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희정\장애인 채용 취업 정보\24년 12월 2차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3" i="1"/>
</calcChain>
</file>

<file path=xl/sharedStrings.xml><?xml version="1.0" encoding="utf-8"?>
<sst xmlns="http://schemas.openxmlformats.org/spreadsheetml/2006/main" count="992" uniqueCount="649">
  <si>
    <t>순번</t>
    <phoneticPr fontId="2" type="noConversion"/>
  </si>
  <si>
    <t>기관유형</t>
    <phoneticPr fontId="2" type="noConversion"/>
  </si>
  <si>
    <t>기관명</t>
    <phoneticPr fontId="2" type="noConversion"/>
  </si>
  <si>
    <t>주소</t>
    <phoneticPr fontId="2" type="noConversion"/>
  </si>
  <si>
    <t>대표번호</t>
    <phoneticPr fontId="2" type="noConversion"/>
  </si>
  <si>
    <t>강북장애인종합복지관</t>
  </si>
  <si>
    <t xml:space="preserve">서울 강북구 오현로 189 (번동) </t>
  </si>
  <si>
    <t>02-989-4215~8</t>
  </si>
  <si>
    <t>강원특별자치도장애인종합복지관</t>
  </si>
  <si>
    <t xml:space="preserve">강원 춘천시 사우로 27 (사농동) </t>
  </si>
  <si>
    <t>033-255-2498</t>
  </si>
  <si>
    <t>광양시 광양장애인복지관</t>
  </si>
  <si>
    <t xml:space="preserve">전남 광양시 광양읍 대림오성로 117 </t>
  </si>
  <si>
    <t>061-761-4438</t>
  </si>
  <si>
    <t>구리시장애인종합복지관</t>
  </si>
  <si>
    <t>경기 구리시 이문안로 86-1</t>
  </si>
  <si>
    <t>031-562-0068</t>
  </si>
  <si>
    <t>구미시장애인종합복지관</t>
  </si>
  <si>
    <t xml:space="preserve">경북 구미시 공원로 340 (형곡동) </t>
  </si>
  <si>
    <t>054-457-3172</t>
  </si>
  <si>
    <t>기쁜우리복지관</t>
  </si>
  <si>
    <t xml:space="preserve">서울 강서구 허준로 65 (가양동 1466번지) </t>
  </si>
  <si>
    <t>02-3665-3831</t>
  </si>
  <si>
    <t>김제시장애인종합복지관</t>
  </si>
  <si>
    <t xml:space="preserve">전북 김제시 갈공길 28 (서암동) </t>
  </si>
  <si>
    <t>063-542-9500</t>
  </si>
  <si>
    <t>남원시장애인종합복지관</t>
  </si>
  <si>
    <t xml:space="preserve">전북 남원시 이백면 닭뫼안길 87 </t>
  </si>
  <si>
    <t>063-635-1540</t>
  </si>
  <si>
    <t>대구장애인종합복지관</t>
  </si>
  <si>
    <t>대구 수성구 파동로51길 26-17 (파동)</t>
  </si>
  <si>
    <t>053-763-1011</t>
  </si>
  <si>
    <t>명도복지관</t>
  </si>
  <si>
    <t xml:space="preserve">전남 목포시 산정로199번길 25 (산정동) </t>
  </si>
  <si>
    <t>061-279-4879</t>
  </si>
  <si>
    <t>부천시장애인종합복지관</t>
  </si>
  <si>
    <t>032-621-0606</t>
  </si>
  <si>
    <t>서울시립남부장애인종합복지관</t>
  </si>
  <si>
    <t>서울 동작구 여의대방로20길 33 (신대방동) 보라매공원 내</t>
  </si>
  <si>
    <t>02-829-7181</t>
  </si>
  <si>
    <t>서울시립북부장애인종합복지관</t>
  </si>
  <si>
    <t xml:space="preserve">서울 노원구 덕릉로70가길 92 (상계동) 771번지 </t>
  </si>
  <si>
    <t>02-2092-1772</t>
  </si>
  <si>
    <t>서울시립발달장애인복지관</t>
  </si>
  <si>
    <t>02-840-1570</t>
  </si>
  <si>
    <t>서울특별시립노원시각장애인복지관</t>
  </si>
  <si>
    <t xml:space="preserve">서울 노원구 덕릉로70가길 98 (상계동) </t>
  </si>
  <si>
    <t>02-950-0114</t>
  </si>
  <si>
    <t>성남시장애인종합복지관</t>
  </si>
  <si>
    <t xml:space="preserve">경기 성남시 중원구 사기막골로150번길 20 (상대원동) </t>
  </si>
  <si>
    <t>031-733-3322</t>
  </si>
  <si>
    <t>시립서울장애인종합복지관</t>
  </si>
  <si>
    <t xml:space="preserve">서울 강동구 고덕로 201 (고덕동) </t>
  </si>
  <si>
    <t>02-440-5700</t>
  </si>
  <si>
    <t>실로암시각장애인복지관</t>
  </si>
  <si>
    <t xml:space="preserve">서울 관악구 남부순환로 1717 (봉천동) </t>
  </si>
  <si>
    <t>02-880-0850</t>
  </si>
  <si>
    <t>안양시관악장애인종합복지관</t>
  </si>
  <si>
    <t xml:space="preserve">경기 안양시 만안구 경수대로 1132 </t>
  </si>
  <si>
    <t>031-474-7289</t>
  </si>
  <si>
    <t>엠마우스복지관</t>
  </si>
  <si>
    <t>광주 북구 북문대로20번길 38 (운암동)</t>
  </si>
  <si>
    <t>062-524-7701~3</t>
  </si>
  <si>
    <t>울산광역시장애인종합복지관</t>
  </si>
  <si>
    <t xml:space="preserve">울산 중구 백양로 160 (성안동) </t>
  </si>
  <si>
    <t>052-242-1782</t>
  </si>
  <si>
    <t>제주특별자치도장애인종합복지관</t>
  </si>
  <si>
    <t xml:space="preserve">제주 제주시 516로 3120 (아라1동) </t>
  </si>
  <si>
    <t>064-702-0295,6</t>
  </si>
  <si>
    <t>제천장애인종합복지관</t>
  </si>
  <si>
    <t xml:space="preserve">충북 제천시 의림대로 242 (청전동) </t>
  </si>
  <si>
    <t>043-652-0900~3</t>
  </si>
  <si>
    <t>청음복지관</t>
  </si>
  <si>
    <t>서울 강남구 봉은사로50길 6 (역삼동)</t>
  </si>
  <si>
    <t>02-556-3493</t>
  </si>
  <si>
    <t>충청남도남부장애인복지관</t>
  </si>
  <si>
    <t xml:space="preserve">충남 공주시 계룡면 영규대사로 747 </t>
  </si>
  <si>
    <t>041-856-7071,2</t>
  </si>
  <si>
    <t xml:space="preserve">서울 강남구 논현로98길 16 (역삼동) </t>
  </si>
  <si>
    <t>02-2192-0600</t>
  </si>
  <si>
    <t>하상장애인복지관</t>
  </si>
  <si>
    <t xml:space="preserve">서울 강남구 개포로 613 (개포동) </t>
  </si>
  <si>
    <t>02-451-6000</t>
  </si>
  <si>
    <t>혜원장애인종합복지관</t>
  </si>
  <si>
    <t xml:space="preserve">충북 청주시 서원구 남지로21번길 60 (미평동) </t>
  </si>
  <si>
    <t>043-295-2505</t>
  </si>
  <si>
    <t>행복한우리복지관</t>
  </si>
  <si>
    <t xml:space="preserve">대전 서구 계백로 1093-32 (가수원동) 가수원동 840 </t>
  </si>
  <si>
    <t>042-331-1155</t>
  </si>
  <si>
    <t>서구장애인복지관</t>
  </si>
  <si>
    <t>부산 서구 보수대로 154번길 36(동대신동1가)</t>
  </si>
  <si>
    <t>051-242-3930</t>
  </si>
  <si>
    <t>해운대구장애인복지관</t>
  </si>
  <si>
    <t>부산 해운대구 선수촌로207번길81(반여동)</t>
  </si>
  <si>
    <t>051-521-5200</t>
  </si>
  <si>
    <t>세종시장애인복지관</t>
  </si>
  <si>
    <t>세종특별자치시 조치원읍 평안로 11</t>
  </si>
  <si>
    <t>044-865-3325</t>
  </si>
  <si>
    <t>직업재활센터</t>
    <phoneticPr fontId="2" type="noConversion"/>
  </si>
  <si>
    <t>직업평가센터</t>
    <phoneticPr fontId="2" type="noConversion"/>
  </si>
  <si>
    <t>광산구장애인복지관</t>
  </si>
  <si>
    <t xml:space="preserve">광주 광산구 무진대로 276 (우산동) </t>
  </si>
  <si>
    <t>062-943-0420</t>
  </si>
  <si>
    <t xml:space="preserve">대구 수성구 파동로51길 26-17 (파동) </t>
  </si>
  <si>
    <t>부산광역시장애인종합복지관</t>
  </si>
  <si>
    <t>부산 연제구 월드컵대로121(연산동)CS프라자 9층, 부산광역시장애인종합복지관 직업평가센터</t>
  </si>
  <si>
    <t>051-790-6100</t>
  </si>
  <si>
    <t>032-621-0607</t>
  </si>
  <si>
    <t>02-880-0840</t>
  </si>
  <si>
    <t>포항시장애인종합복지관</t>
  </si>
  <si>
    <t xml:space="preserve">경북 포항시 남구 형산강북로 389 (해도동) </t>
  </si>
  <si>
    <t>054-282-4009</t>
  </si>
  <si>
    <t>장애인단체</t>
    <phoneticPr fontId="2" type="noConversion"/>
  </si>
  <si>
    <t>사)경기도시각장애인연합회</t>
  </si>
  <si>
    <t xml:space="preserve">경기 수원시 팔달구 팔달문로 135 (우만동) </t>
  </si>
  <si>
    <t>031-212-4464</t>
  </si>
  <si>
    <t>사)경기도장애인재활협회</t>
  </si>
  <si>
    <t xml:space="preserve">경기 수원시 권선구 권중로50번길 8-39 (권선동) 위너스프라자 201호 </t>
  </si>
  <si>
    <t>031-203-1665</t>
  </si>
  <si>
    <t>사)경기장애인부모연대</t>
  </si>
  <si>
    <t>경기 수원시 팔달구 덕영대로 695(화서동) 705호</t>
  </si>
  <si>
    <t>031-243-9908</t>
  </si>
  <si>
    <t>사)경상남도장애인재활협회</t>
  </si>
  <si>
    <t xml:space="preserve">경남 창원시 의창구 원이대로 450 (두대동) 창원공설운동장내 별관 9호 </t>
  </si>
  <si>
    <t>055-295-1300</t>
  </si>
  <si>
    <t>사)경상남도장애인부모연대</t>
  </si>
  <si>
    <t xml:space="preserve">경남 창원시 의창구 서상로 12번길 67, 1층 </t>
  </si>
  <si>
    <t>055-275-7909</t>
  </si>
  <si>
    <t>사)대구광역시장애인재활협회</t>
  </si>
  <si>
    <t xml:space="preserve">대구 중구 남산로 7길 80 </t>
  </si>
  <si>
    <t>053-255-8166</t>
  </si>
  <si>
    <t>사)부산광역시장애인재활협회</t>
  </si>
  <si>
    <t>051-465-7064,7</t>
  </si>
  <si>
    <t>사)부산여성장애인연대</t>
  </si>
  <si>
    <t xml:space="preserve">부산 동구 초량1동 중앙대로 196번길 12-3 부산장애인종합회관 4층 </t>
  </si>
  <si>
    <t>051-517-9667</t>
  </si>
  <si>
    <t>사)울산광역시시각장애인복지연합회</t>
  </si>
  <si>
    <t xml:space="preserve">울산 남구 중앙로 151 (신정동) 성수빌딩 2층 </t>
  </si>
  <si>
    <t>052-266-5686</t>
  </si>
  <si>
    <t>사)인천광역시장애인단체총연합회</t>
  </si>
  <si>
    <t xml:space="preserve">인천 남동구 용천로 208 (간석동) 인천사회복지회관 702호 </t>
  </si>
  <si>
    <t>032-888-3884</t>
  </si>
  <si>
    <t>사)장애우권익문제연구소</t>
  </si>
  <si>
    <t xml:space="preserve">서울 영등포구 의사당대로 22 (여의도동) 이룸센터 3층 303호 </t>
  </si>
  <si>
    <t>02-2675-5359</t>
  </si>
  <si>
    <t>사)전국장애인부모연대 대전지부</t>
  </si>
  <si>
    <t>042-223-0420</t>
  </si>
  <si>
    <t xml:space="preserve">전북 전주시 덕진구 사근1길 57 (송천동2가) 리드천마빌딩 203호 </t>
  </si>
  <si>
    <t>063-243-6478,9</t>
  </si>
  <si>
    <t>사)한국농아인협회경상북도협회</t>
  </si>
  <si>
    <t xml:space="preserve">경북 구미시 형곡로14길 7 (형곡동) 3층 </t>
  </si>
  <si>
    <t>054-451-4497</t>
  </si>
  <si>
    <t>사)한국농아인협회충청남도협회</t>
  </si>
  <si>
    <t>충남 천안시 서북구 부성4길 35-5, 3층</t>
  </si>
  <si>
    <t>041-522-2214</t>
  </si>
  <si>
    <t>사)한국농아인협회대구광역시협회</t>
  </si>
  <si>
    <t xml:space="preserve">대구 남구 대명로 297 (대명동) 명덕빌딩 4층 </t>
  </si>
  <si>
    <t>053-652-9928</t>
  </si>
  <si>
    <t>사)한국뇌병변장애인인권협회</t>
  </si>
  <si>
    <t xml:space="preserve">서울 영등포구 국회대로76길 33 (여의도동) 중앙보훈회관 607호 </t>
  </si>
  <si>
    <t>02-3437-2081</t>
  </si>
  <si>
    <t>사)한국신장장애인협회</t>
  </si>
  <si>
    <t>서울 중랑구 동일로136길 10 (중화동, 청원다미소아파트) 301호</t>
  </si>
  <si>
    <t>02-2236-9081</t>
  </si>
  <si>
    <t>사)한국자폐인사랑협회</t>
  </si>
  <si>
    <t xml:space="preserve">서울 영등포구 의사당대로 22 (여의도동) 이룸센터 3층 306호 </t>
  </si>
  <si>
    <t>02-445-5444</t>
  </si>
  <si>
    <t>사)한국장애인고용안정협회</t>
  </si>
  <si>
    <t>서울 영등포구 의사당대로 22 404호</t>
  </si>
  <si>
    <t>02-754-3874</t>
  </si>
  <si>
    <t>사)한국장애인단체총연합회</t>
  </si>
  <si>
    <t xml:space="preserve">서울 영등포구 의사당대로 22 (여의도동) 이룸센터 302호 </t>
  </si>
  <si>
    <t>02-831-0293</t>
  </si>
  <si>
    <t>사)한국장애인복지관협회</t>
  </si>
  <si>
    <t>서울 서초구 강남대로 545-4 한국사회복지공제회관 9층</t>
  </si>
  <si>
    <t>02-3481-1293</t>
  </si>
  <si>
    <t>사)한국장애인부모회</t>
  </si>
  <si>
    <t>서울 영등포구 의사당대로 22 이룸센터 603호</t>
  </si>
  <si>
    <t>02-2678-3131</t>
  </si>
  <si>
    <t>사)한국지체장애인협회</t>
  </si>
  <si>
    <t xml:space="preserve">서울 영등포구 의사당대로 22 (여의도동) 이룸센터 301호 </t>
  </si>
  <si>
    <t>02-796-4280</t>
  </si>
  <si>
    <t>사)한국척수장애인협회</t>
  </si>
  <si>
    <t xml:space="preserve">서울 영등포구 의사당대로 22 (여의도동) 6층 4호 </t>
  </si>
  <si>
    <t>02-786-8483</t>
  </si>
  <si>
    <t>사)한국농아인협회 서울특별시협회</t>
  </si>
  <si>
    <t>서울 서대문구 경기대로 15(충정로3가) 엘림넷빌딩 3층</t>
  </si>
  <si>
    <t>02-323-4996</t>
  </si>
  <si>
    <t>사)전북특별자치도장애인재활협회</t>
    <phoneticPr fontId="2" type="noConversion"/>
  </si>
  <si>
    <t>가브리엘작업장</t>
  </si>
  <si>
    <t xml:space="preserve">서울 노원구 한글비석로24라길 94-13 (상계동) </t>
  </si>
  <si>
    <t>02-951-9707</t>
  </si>
  <si>
    <t>광주광역시장애인보호작업장</t>
  </si>
  <si>
    <t xml:space="preserve">광주 북구 북문대로 219 (동림동) </t>
  </si>
  <si>
    <t>062-513-4998</t>
  </si>
  <si>
    <t>구로구립장애인보호작업장</t>
  </si>
  <si>
    <t xml:space="preserve">서울 구로구 경인로 21 (온수동) </t>
  </si>
  <si>
    <t>02-2689-8791,2</t>
  </si>
  <si>
    <t>굿프랜드</t>
  </si>
  <si>
    <t xml:space="preserve">인천 부평구 경인로701번길 26 (십정동) </t>
  </si>
  <si>
    <t>032-428-1743</t>
  </si>
  <si>
    <t>귀일향기일굼터</t>
  </si>
  <si>
    <t>광주 남구 용대로 87 (봉선동)</t>
  </si>
  <si>
    <t>062-654-7001</t>
  </si>
  <si>
    <t>금옥보호작업장</t>
  </si>
  <si>
    <t xml:space="preserve">광주 광산구 금동학동길 10-139 (덕림동) </t>
  </si>
  <si>
    <t>062-943-2760</t>
  </si>
  <si>
    <t>누야하우스</t>
  </si>
  <si>
    <t xml:space="preserve">서울 은평구 갈현로11길 30 (구산동) </t>
  </si>
  <si>
    <t>02-351-3599</t>
  </si>
  <si>
    <t>늘해랑보호작업장</t>
  </si>
  <si>
    <t>033-818-2490</t>
  </si>
  <si>
    <t>대동보호작업장</t>
  </si>
  <si>
    <t xml:space="preserve">경북 경산시 진량읍 초원길 53-7 </t>
  </si>
  <si>
    <t>053-712-3293</t>
  </si>
  <si>
    <t>대전장애인보호작업장</t>
  </si>
  <si>
    <t xml:space="preserve">대전 대덕구 한남로 123 (오정동) 문화빌딩 5층 </t>
  </si>
  <si>
    <t>042-637-8043,4</t>
  </si>
  <si>
    <t>더불어숲 직업재활센터</t>
  </si>
  <si>
    <t>경기 안산시 단원구 원포공원1로 49 (초지동) 509-1호</t>
  </si>
  <si>
    <t>031-415-3269</t>
  </si>
  <si>
    <t>동그라미플러스</t>
  </si>
  <si>
    <t xml:space="preserve">전북 익산시 쌍능길 135-7 (석왕동) </t>
  </si>
  <si>
    <t>063-831-7350</t>
  </si>
  <si>
    <t>동두천시장애인보호작업장</t>
  </si>
  <si>
    <t xml:space="preserve">경기 동두천시 상패로 64 </t>
  </si>
  <si>
    <t>031-867-0855</t>
  </si>
  <si>
    <t>동안제일복지센터</t>
  </si>
  <si>
    <t xml:space="preserve">서울 송파구 거마로 79 (마천동) 형통한빌딩 2층 </t>
  </si>
  <si>
    <t>02-3401-4162</t>
  </si>
  <si>
    <t>두배일터</t>
  </si>
  <si>
    <t xml:space="preserve">경남 양산시 신명3길 125 (평산동) </t>
  </si>
  <si>
    <t>055-365-2818</t>
  </si>
  <si>
    <t>오뚜기직업재활센터</t>
  </si>
  <si>
    <t xml:space="preserve">서울 영등포구 영신로40길 16 (영등포동6가) </t>
  </si>
  <si>
    <t>02-2677-8008</t>
  </si>
  <si>
    <t>로뎀직업재활센터</t>
  </si>
  <si>
    <t xml:space="preserve">부산 북구 의성로109번길 8 (덕천동) </t>
  </si>
  <si>
    <t>051-343-7797</t>
  </si>
  <si>
    <t>마라보호작업장</t>
  </si>
  <si>
    <t xml:space="preserve">서울 송파구 송이로34길 43-1 (문정동) 마라빌딩 </t>
  </si>
  <si>
    <t>02-3401-6040</t>
  </si>
  <si>
    <t>메아리보람의터</t>
  </si>
  <si>
    <t xml:space="preserve">울산 북구 갓안1길 14 (중산동) </t>
  </si>
  <si>
    <t>052-286-9067</t>
  </si>
  <si>
    <t>명도자립센터</t>
  </si>
  <si>
    <t xml:space="preserve">전남 목포시 대박길 69 (대양동) </t>
  </si>
  <si>
    <t>061-284-4879</t>
  </si>
  <si>
    <t>명주원 보호작업장</t>
  </si>
  <si>
    <t xml:space="preserve">충남 공주시 반포면 송곡로 255-7 </t>
  </si>
  <si>
    <t>041-857-7297</t>
  </si>
  <si>
    <t>미래직업재활원</t>
  </si>
  <si>
    <t xml:space="preserve">경남 양산시 물금읍 청룡로 69 </t>
  </si>
  <si>
    <t>055-388-2360</t>
  </si>
  <si>
    <t>밀알일터</t>
  </si>
  <si>
    <t xml:space="preserve">강원 춘천시 신동면 혈동고개길 126 </t>
  </si>
  <si>
    <t>033-261-7112</t>
  </si>
  <si>
    <t>번동보호작업장</t>
  </si>
  <si>
    <t xml:space="preserve">서울 강북구 한천로115길 20 (번동, 번동주공5단지아파트) 501동 지하 </t>
  </si>
  <si>
    <t>02-987-8337</t>
  </si>
  <si>
    <t>북서울장애인보호작업시설</t>
  </si>
  <si>
    <t xml:space="preserve">서울 강북구 한천로115길 20 (번동, 번동주공5단지아파트) 501동 2층 </t>
  </si>
  <si>
    <t>02-985-3609</t>
  </si>
  <si>
    <t>보라매보호작업장</t>
  </si>
  <si>
    <t xml:space="preserve">서울 금천구 가산디지털2로 136 (가산동) 승일벤처타워 302호 </t>
  </si>
  <si>
    <t>070-4418-9277</t>
  </si>
  <si>
    <t>부산장애인직업재활시설</t>
  </si>
  <si>
    <t>부산 강서구 대저로89번다길 70 (대저1동)</t>
  </si>
  <si>
    <t>051-501-0381</t>
  </si>
  <si>
    <t>부천혜림직업재활시설</t>
  </si>
  <si>
    <t xml:space="preserve">경기 부천시 경인로304번길 26 (심곡본동) </t>
  </si>
  <si>
    <t>032-611-7994</t>
  </si>
  <si>
    <t>비전엔보호작업장</t>
  </si>
  <si>
    <t xml:space="preserve">인천 미추홀구 경원대로 714 (관교동) </t>
  </si>
  <si>
    <t>032-426-1382</t>
  </si>
  <si>
    <t>샘물자리</t>
  </si>
  <si>
    <t xml:space="preserve">경기 부천시 부천로 342(도당동) 75-3 5층 </t>
  </si>
  <si>
    <t>032-662-2755</t>
  </si>
  <si>
    <t>서울남부보호작업장</t>
  </si>
  <si>
    <t xml:space="preserve">서울 동작구 보라매로5길 28 (보라매공원 내) </t>
  </si>
  <si>
    <t>02-829-7192</t>
  </si>
  <si>
    <t>성동보호작업장</t>
  </si>
  <si>
    <t xml:space="preserve">서울 성동구 청계천로 506 (마장동) </t>
  </si>
  <si>
    <t>02-2290-3193</t>
  </si>
  <si>
    <t>성요셉직업재활센터</t>
  </si>
  <si>
    <t xml:space="preserve">경북 고령군 성산면 안어실길 75 </t>
  </si>
  <si>
    <t>054-954-0046</t>
  </si>
  <si>
    <t>세하앤</t>
  </si>
  <si>
    <t xml:space="preserve">충북 제천시 의병대로45길 58 (흑석동) </t>
  </si>
  <si>
    <t>043-652-5472</t>
  </si>
  <si>
    <t>송정인더스트리</t>
  </si>
  <si>
    <t xml:space="preserve">전남 여수시 소라면 화양로 1951 </t>
  </si>
  <si>
    <t>061-682-5999</t>
  </si>
  <si>
    <t>아름다운</t>
  </si>
  <si>
    <t xml:space="preserve">서울 중랑구 망우로55길 32 (상봉동, 한국프라우드) </t>
  </si>
  <si>
    <t>02-971-1767</t>
  </si>
  <si>
    <t>안양시수리장애인보호작업장</t>
  </si>
  <si>
    <t xml:space="preserve">경기 안양시 만안구 냉천로 39 (안양동) </t>
  </si>
  <si>
    <t>031-465-0956</t>
  </si>
  <si>
    <t>애빈</t>
  </si>
  <si>
    <t xml:space="preserve">경남 거제시 거제대로 3063 (장승포동) </t>
  </si>
  <si>
    <t>055-681-7573</t>
  </si>
  <si>
    <t>양주내일장애인보호작업장</t>
  </si>
  <si>
    <t xml:space="preserve">경기 양주시 평화로 1285 (산북동) </t>
  </si>
  <si>
    <t>031-836-4182</t>
  </si>
  <si>
    <t>엠마우스 보호작업장</t>
  </si>
  <si>
    <t xml:space="preserve">광주 광산구 목련로2번길 19 (산정동) </t>
  </si>
  <si>
    <t>062-955-7738</t>
  </si>
  <si>
    <t>열린일터</t>
  </si>
  <si>
    <t xml:space="preserve">인천 남동구 담방서로23번길 17 (만수동) </t>
  </si>
  <si>
    <t>032-468-7788</t>
  </si>
  <si>
    <t>열림일터</t>
  </si>
  <si>
    <t>서울 강서구 까치산로 136 (화곡동) 광덕빌딩 3층</t>
  </si>
  <si>
    <t>02-2602-3110</t>
  </si>
  <si>
    <t>영가재활원</t>
  </si>
  <si>
    <t xml:space="preserve">경북 안동시 북후면 산약길 10 (오산리) </t>
  </si>
  <si>
    <t>054-841-4754</t>
  </si>
  <si>
    <t>영광직업재활원</t>
  </si>
  <si>
    <t xml:space="preserve">부산 해운대구 삼어로91번길 11 (반여동) 1062-1 </t>
  </si>
  <si>
    <t>051-523-5421,3</t>
  </si>
  <si>
    <t>원광보호작업장</t>
  </si>
  <si>
    <t xml:space="preserve">서울 중랑구 신내로 56 (신내동) </t>
  </si>
  <si>
    <t>02-438-2605</t>
  </si>
  <si>
    <t>인교보호작업장</t>
  </si>
  <si>
    <t xml:space="preserve">경북 안동시 서후면 이송천한터길 45-53 </t>
  </si>
  <si>
    <t>054-841-5881</t>
  </si>
  <si>
    <t>자유보호작업장</t>
  </si>
  <si>
    <t xml:space="preserve">대구 동구 팔공산로 225 (덕곡동) </t>
  </si>
  <si>
    <t>053-986-3090</t>
  </si>
  <si>
    <t>정립장애인보호작업장</t>
  </si>
  <si>
    <t xml:space="preserve">서울 광진구 워커힐로 93 (구의동) 정립회관 </t>
  </si>
  <si>
    <t>02-454-5505</t>
  </si>
  <si>
    <t>제천시장애인보호작업장</t>
  </si>
  <si>
    <t>충북 제천시 내토로73길 22 (고암동)</t>
  </si>
  <si>
    <t>070-4848-5650</t>
  </si>
  <si>
    <t>참사랑보호작업장</t>
  </si>
  <si>
    <t xml:space="preserve">경북 안동시 북후면 광평2길 106-25 </t>
  </si>
  <si>
    <t>054-858-8627</t>
  </si>
  <si>
    <t>참일터</t>
  </si>
  <si>
    <t xml:space="preserve">부산 동구 중앙대로236번길 13-5 (초량동) </t>
  </si>
  <si>
    <t>051-465-3511</t>
  </si>
  <si>
    <t>천등산보호작업장</t>
  </si>
  <si>
    <t>054-858-7158</t>
  </si>
  <si>
    <t>청옥보호작업장</t>
  </si>
  <si>
    <t>경북 안동시 북후면 광평2길 106-25</t>
  </si>
  <si>
    <t>054-859-1566</t>
  </si>
  <si>
    <t>충북재활원보호작업장</t>
  </si>
  <si>
    <t xml:space="preserve">충북 청주시 흥덕구 1순환로438번길 39-17 (신봉동) </t>
  </si>
  <si>
    <t>043-265-7415</t>
  </si>
  <si>
    <t>충현보호작업장</t>
  </si>
  <si>
    <t>카리타스보호작업장</t>
  </si>
  <si>
    <t xml:space="preserve">경북 포항시 북구 청하면 사방공원길 35 </t>
  </si>
  <si>
    <t>054-244-4009</t>
  </si>
  <si>
    <t>하남장애인 직업재활센터</t>
  </si>
  <si>
    <t xml:space="preserve">경기 하남시 하남대로232번길 32 (상산곡동) </t>
  </si>
  <si>
    <t>031-794-2340</t>
  </si>
  <si>
    <t>학산보호작업장</t>
  </si>
  <si>
    <t xml:space="preserve">대구 달성군 옥포읍 비슬로447길 20 </t>
  </si>
  <si>
    <t>053-634-9191</t>
  </si>
  <si>
    <t>한마음일터</t>
  </si>
  <si>
    <t xml:space="preserve">경기 이천시 마장면 이장로 256 </t>
  </si>
  <si>
    <t>031-631-6680</t>
  </si>
  <si>
    <t>한우리보호작업장</t>
  </si>
  <si>
    <t xml:space="preserve">대구 북구 복현로20길 52 (복현동) </t>
  </si>
  <si>
    <t>053-384-1408</t>
  </si>
  <si>
    <t>한터</t>
  </si>
  <si>
    <t xml:space="preserve">대전 서구 삼보실길 123 (장안동) </t>
  </si>
  <si>
    <t>042-586-3341</t>
  </si>
  <si>
    <t>해내기보호작업장</t>
  </si>
  <si>
    <t xml:space="preserve">인천 연수구 앵고개로 130 (동춘동) </t>
  </si>
  <si>
    <t>032-833-7074</t>
  </si>
  <si>
    <t>해맑음보호작업시설</t>
  </si>
  <si>
    <t xml:space="preserve">서울 노원구 동일로 1097 (공릉동) 1층 </t>
  </si>
  <si>
    <t>02-949-6739~40</t>
  </si>
  <si>
    <t>해피드림</t>
  </si>
  <si>
    <t>전북 익산시 덕기길 77 (덕기동)</t>
  </si>
  <si>
    <t>063-839-5491</t>
  </si>
  <si>
    <t>행복플러스보호작업장</t>
  </si>
  <si>
    <t>경기도 화성시 병점1로 216-3(병점동) 태안프라자 307호</t>
  </si>
  <si>
    <t>031-8059-3491</t>
  </si>
  <si>
    <t>행복한일터</t>
  </si>
  <si>
    <t xml:space="preserve">경기 화성시 남양읍 무하로51번길 34 </t>
  </si>
  <si>
    <t>031-366-9512</t>
  </si>
  <si>
    <t>호반보호작업센터</t>
  </si>
  <si>
    <t>강원 춘천시 외솔길 17 (석사동)</t>
  </si>
  <si>
    <t>033-263-6682</t>
  </si>
  <si>
    <t>희망일굼터</t>
  </si>
  <si>
    <t>서울 양천구 신정로 267 (신정동) 양천벤처타운 804호</t>
  </si>
  <si>
    <t>070-8913-2465</t>
  </si>
  <si>
    <t>화성시드림장애인직업적응훈련센터</t>
  </si>
  <si>
    <t>경기 화성시 동탄대로10길 17-12 동탄아름드림센터 직업재활동 1층</t>
  </si>
  <si>
    <t>031-378-1030</t>
  </si>
  <si>
    <t>SG블루웰</t>
  </si>
  <si>
    <t>서울 금천구 두산로 70 (독산동) 436호</t>
  </si>
  <si>
    <t>02-6912-8080</t>
  </si>
  <si>
    <t>ZAN</t>
  </si>
  <si>
    <t xml:space="preserve">충북 충주시 도장관주로 34-12 (호암동) </t>
  </si>
  <si>
    <t>043-856-4003</t>
  </si>
  <si>
    <t>대구시희망드리보호작업장</t>
  </si>
  <si>
    <t>053-764-1070</t>
  </si>
  <si>
    <t>직업재활시설</t>
    <phoneticPr fontId="2" type="noConversion"/>
  </si>
  <si>
    <t>거제시장애인복지관</t>
  </si>
  <si>
    <t xml:space="preserve">경남 거제시 양정1길 45 (양정동) </t>
  </si>
  <si>
    <t>055-636-4500</t>
  </si>
  <si>
    <t>경상북도장애인부모회</t>
  </si>
  <si>
    <t xml:space="preserve">경북 포항시 남구 연일읍 연일중앙로 8, 2층 </t>
  </si>
  <si>
    <t>054-276-2023</t>
  </si>
  <si>
    <t>광주광역시장애인종합복지관</t>
  </si>
  <si>
    <t>062-513-0977</t>
  </si>
  <si>
    <t>금천장애인종합복지관</t>
  </si>
  <si>
    <t>서울 금천구 시흥대로101길 17 (독산동)</t>
  </si>
  <si>
    <t>02-6912-8000</t>
  </si>
  <si>
    <t>김포시장애인복지관</t>
  </si>
  <si>
    <t xml:space="preserve">경기 김포시 김포한강3로 291 (장기동) </t>
  </si>
  <si>
    <t>031-987-4643</t>
  </si>
  <si>
    <t>동두천시장애인종합복지관</t>
  </si>
  <si>
    <t>경기 동두천시 상패로 64</t>
  </si>
  <si>
    <t>031-867-0080</t>
  </si>
  <si>
    <t>밀알복지관</t>
  </si>
  <si>
    <t>대전 동구 우암로 48 (삼성동)</t>
  </si>
  <si>
    <t>042-627-0900</t>
  </si>
  <si>
    <t>송파구장애인직업재활지원센터</t>
  </si>
  <si>
    <t>서울 송파구 양산로 5</t>
  </si>
  <si>
    <t>02-400-6510</t>
  </si>
  <si>
    <t>영도구장애인복지관</t>
  </si>
  <si>
    <t>부산 영도구 함지로 79번길 6</t>
  </si>
  <si>
    <t>051-403-6060</t>
  </si>
  <si>
    <t>인천광역시서구장애인종합복지관</t>
  </si>
  <si>
    <t>인천 서구 드림로 284-8 (백석동)</t>
  </si>
  <si>
    <t>032-569-1240</t>
  </si>
  <si>
    <t>장성군장애인종합복지관</t>
  </si>
  <si>
    <t>전남 장성군 장성읍 강변안길 90</t>
  </si>
  <si>
    <t>061-393-6336</t>
  </si>
  <si>
    <t>전국장애인부모연대 경상남도지부</t>
  </si>
  <si>
    <t>경남 창원시 의창구 서상로 12번길 67, 1층</t>
  </si>
  <si>
    <t>070-7725-3964</t>
  </si>
  <si>
    <t>전국장애인부모연대 전남지부</t>
  </si>
  <si>
    <t xml:space="preserve">전남 순천시 강남로 40 (장천동) </t>
  </si>
  <si>
    <t>061-743-2341</t>
  </si>
  <si>
    <t>전라남도장애인종합복지관</t>
  </si>
  <si>
    <t xml:space="preserve">전남 나주시 내영산1길 67 (삼영동) </t>
  </si>
  <si>
    <t>061-332-4107</t>
  </si>
  <si>
    <t>천안시누리별장애인종합복지관</t>
  </si>
  <si>
    <t xml:space="preserve">충남 천안시 동남구 천안대로 359 </t>
  </si>
  <si>
    <t>041-564-7942</t>
  </si>
  <si>
    <t>하남시장애인복지관</t>
  </si>
  <si>
    <t xml:space="preserve">경기 하남시 미사강변남로 56 (풍산동) </t>
  </si>
  <si>
    <t>031-794-2266</t>
  </si>
  <si>
    <t>홍성군장애인종합복지관</t>
  </si>
  <si>
    <t>충남 홍성군 홍성읍 조양로33번길 17</t>
  </si>
  <si>
    <t>070-4439-3978</t>
  </si>
  <si>
    <t>나무</t>
  </si>
  <si>
    <t>경기 평택시 평택4로 39(합정동)6층</t>
  </si>
  <si>
    <t>031-647-0909</t>
  </si>
  <si>
    <t>영광두빛나래</t>
  </si>
  <si>
    <t>전남 영광군 영광읍 신남로 268</t>
  </si>
  <si>
    <t>061-350-3540</t>
  </si>
  <si>
    <t>광양시중마장애인복지관</t>
  </si>
  <si>
    <t>전남 광양시 중마로 525(마동)</t>
  </si>
  <si>
    <t>061-795-0420</t>
  </si>
  <si>
    <t>남해장애인종합복지관</t>
  </si>
  <si>
    <t xml:space="preserve">경남 남해군 이동면 남해대로 2364-9 </t>
  </si>
  <si>
    <t>055-862-0012</t>
  </si>
  <si>
    <t>유성구장애인종합복지관</t>
  </si>
  <si>
    <t xml:space="preserve">대전 유성구 북유성대로 166 (죽동) </t>
  </si>
  <si>
    <t>042-820-6861</t>
  </si>
  <si>
    <t>인천광역시중구장애인종합복지관</t>
  </si>
  <si>
    <t xml:space="preserve">인천 중구 매소홀로 10 (신흥동3가) </t>
  </si>
  <si>
    <t>032-880-2400</t>
  </si>
  <si>
    <t>현장중심 직업재활센터</t>
    <phoneticPr fontId="2" type="noConversion"/>
  </si>
  <si>
    <t>시도</t>
    <phoneticPr fontId="2" type="noConversion"/>
  </si>
  <si>
    <t>서울</t>
  </si>
  <si>
    <t>강원</t>
  </si>
  <si>
    <t>경남</t>
  </si>
  <si>
    <t>전남</t>
  </si>
  <si>
    <t>경기</t>
  </si>
  <si>
    <t>경북</t>
  </si>
  <si>
    <t>전북</t>
  </si>
  <si>
    <t>대구</t>
  </si>
  <si>
    <t>광주</t>
  </si>
  <si>
    <t>울산</t>
  </si>
  <si>
    <t>제주</t>
  </si>
  <si>
    <t>충북</t>
  </si>
  <si>
    <t>충남</t>
  </si>
  <si>
    <t>대전</t>
  </si>
  <si>
    <t>부산</t>
  </si>
  <si>
    <t>세종</t>
  </si>
  <si>
    <t>인천</t>
  </si>
  <si>
    <t>대덕구장애인종합복지관</t>
    <phoneticPr fontId="2" type="noConversion"/>
  </si>
  <si>
    <t>대전</t>
    <phoneticPr fontId="2" type="noConversion"/>
  </si>
  <si>
    <t>대구 수성구 지범로 60 (지산동)</t>
  </si>
  <si>
    <t>053-766-9888</t>
  </si>
  <si>
    <t xml:space="preserve">대전 대덕구 신탄진로 77 (연축동) </t>
    <phoneticPr fontId="2" type="noConversion"/>
  </si>
  <si>
    <t>사)발달장애인자립지원협회</t>
    <phoneticPr fontId="2" type="noConversion"/>
  </si>
  <si>
    <t>대구</t>
    <phoneticPr fontId="2" type="noConversion"/>
  </si>
  <si>
    <t>광주 광산구 사암로106번길 79-14 (우산동) </t>
  </si>
  <si>
    <t>광주</t>
    <phoneticPr fontId="2" type="noConversion"/>
  </si>
  <si>
    <t>시온직업재활센터</t>
    <phoneticPr fontId="2" type="noConversion"/>
  </si>
  <si>
    <t>062-973-8024</t>
  </si>
  <si>
    <t>042-637-8848</t>
  </si>
  <si>
    <t>진해장애인복지관</t>
  </si>
  <si>
    <t xml:space="preserve">경남 창원시 진해구 진해대로 1101 (풍호동) </t>
  </si>
  <si>
    <t>055-540-0400</t>
  </si>
  <si>
    <t>소화아람일터</t>
  </si>
  <si>
    <t>광주 남구 용대로74번길 27(봉선동)</t>
  </si>
  <si>
    <t>062-710-4030</t>
  </si>
  <si>
    <t>파주혜민직업재활센터</t>
  </si>
  <si>
    <t>경기 파주시 조리읍 봉천로 29 봉일천프라자 303,304호</t>
  </si>
  <si>
    <t>031-941-2758</t>
  </si>
  <si>
    <t>경남</t>
    <phoneticPr fontId="2" type="noConversion"/>
  </si>
  <si>
    <t>경기</t>
    <phoneticPr fontId="2" type="noConversion"/>
  </si>
  <si>
    <t>직업재활프로그램</t>
    <phoneticPr fontId="2" type="noConversion"/>
  </si>
  <si>
    <t>부산 부산진구 범일로 192번길 35-8(범천동) 5층</t>
    <phoneticPr fontId="2" type="noConversion"/>
  </si>
  <si>
    <t>대전 동구 합내로 48 (가양동) 2,3층</t>
    <phoneticPr fontId="2" type="noConversion"/>
  </si>
  <si>
    <t>경기 부천시 역곡로 367(작동)</t>
    <phoneticPr fontId="2" type="noConversion"/>
  </si>
  <si>
    <t>※ 수행기관 현황은 변동 될 수 있음.</t>
    <phoneticPr fontId="2" type="noConversion"/>
  </si>
  <si>
    <t>시군구</t>
    <phoneticPr fontId="2" type="noConversion"/>
  </si>
  <si>
    <t>강북구</t>
    <phoneticPr fontId="2" type="noConversion"/>
  </si>
  <si>
    <t>춘천시</t>
    <phoneticPr fontId="2" type="noConversion"/>
  </si>
  <si>
    <t>광양시</t>
    <phoneticPr fontId="2" type="noConversion"/>
  </si>
  <si>
    <t>구리시</t>
    <phoneticPr fontId="2" type="noConversion"/>
  </si>
  <si>
    <t>구미시</t>
    <phoneticPr fontId="2" type="noConversion"/>
  </si>
  <si>
    <t>강서구</t>
    <phoneticPr fontId="2" type="noConversion"/>
  </si>
  <si>
    <t>강서구</t>
    <phoneticPr fontId="2" type="noConversion"/>
  </si>
  <si>
    <t>김제시</t>
    <phoneticPr fontId="2" type="noConversion"/>
  </si>
  <si>
    <t>남원시</t>
    <phoneticPr fontId="2" type="noConversion"/>
  </si>
  <si>
    <t>수성구</t>
    <phoneticPr fontId="2" type="noConversion"/>
  </si>
  <si>
    <t>목포시</t>
    <phoneticPr fontId="2" type="noConversion"/>
  </si>
  <si>
    <t>부천시</t>
    <phoneticPr fontId="2" type="noConversion"/>
  </si>
  <si>
    <t>동작구</t>
    <phoneticPr fontId="2" type="noConversion"/>
  </si>
  <si>
    <t>노원구</t>
    <phoneticPr fontId="2" type="noConversion"/>
  </si>
  <si>
    <t>동작구</t>
    <phoneticPr fontId="2" type="noConversion"/>
  </si>
  <si>
    <t>성남시</t>
    <phoneticPr fontId="2" type="noConversion"/>
  </si>
  <si>
    <t>강동구</t>
    <phoneticPr fontId="2" type="noConversion"/>
  </si>
  <si>
    <t>관악구</t>
    <phoneticPr fontId="2" type="noConversion"/>
  </si>
  <si>
    <t>안양시</t>
    <phoneticPr fontId="2" type="noConversion"/>
  </si>
  <si>
    <t>북구</t>
    <phoneticPr fontId="2" type="noConversion"/>
  </si>
  <si>
    <t>중구</t>
    <phoneticPr fontId="2" type="noConversion"/>
  </si>
  <si>
    <t>제주시</t>
    <phoneticPr fontId="2" type="noConversion"/>
  </si>
  <si>
    <t>제천시</t>
    <phoneticPr fontId="2" type="noConversion"/>
  </si>
  <si>
    <t>강남구</t>
    <phoneticPr fontId="2" type="noConversion"/>
  </si>
  <si>
    <t>공주시</t>
    <phoneticPr fontId="2" type="noConversion"/>
  </si>
  <si>
    <t>강남구</t>
    <phoneticPr fontId="2" type="noConversion"/>
  </si>
  <si>
    <t>청주시</t>
    <phoneticPr fontId="2" type="noConversion"/>
  </si>
  <si>
    <t>서구</t>
    <phoneticPr fontId="2" type="noConversion"/>
  </si>
  <si>
    <t>서구</t>
    <phoneticPr fontId="2" type="noConversion"/>
  </si>
  <si>
    <t>해운대구</t>
    <phoneticPr fontId="2" type="noConversion"/>
  </si>
  <si>
    <t>광산구</t>
    <phoneticPr fontId="2" type="noConversion"/>
  </si>
  <si>
    <t>연제구</t>
    <phoneticPr fontId="2" type="noConversion"/>
  </si>
  <si>
    <t>부천시</t>
    <phoneticPr fontId="2" type="noConversion"/>
  </si>
  <si>
    <t>포항시</t>
    <phoneticPr fontId="2" type="noConversion"/>
  </si>
  <si>
    <t>수원시</t>
    <phoneticPr fontId="2" type="noConversion"/>
  </si>
  <si>
    <t>수원시</t>
    <phoneticPr fontId="2" type="noConversion"/>
  </si>
  <si>
    <t>창원시</t>
    <phoneticPr fontId="2" type="noConversion"/>
  </si>
  <si>
    <t>창원시</t>
    <phoneticPr fontId="2" type="noConversion"/>
  </si>
  <si>
    <t>진구</t>
    <phoneticPr fontId="2" type="noConversion"/>
  </si>
  <si>
    <t>동구</t>
    <phoneticPr fontId="2" type="noConversion"/>
  </si>
  <si>
    <t>남구</t>
    <phoneticPr fontId="2" type="noConversion"/>
  </si>
  <si>
    <t>남동구</t>
    <phoneticPr fontId="2" type="noConversion"/>
  </si>
  <si>
    <t>영등포구</t>
    <phoneticPr fontId="2" type="noConversion"/>
  </si>
  <si>
    <t>동구</t>
    <phoneticPr fontId="2" type="noConversion"/>
  </si>
  <si>
    <t>전주시</t>
    <phoneticPr fontId="2" type="noConversion"/>
  </si>
  <si>
    <t>구미시</t>
    <phoneticPr fontId="2" type="noConversion"/>
  </si>
  <si>
    <t>천안시</t>
    <phoneticPr fontId="2" type="noConversion"/>
  </si>
  <si>
    <t>중랑구</t>
    <phoneticPr fontId="2" type="noConversion"/>
  </si>
  <si>
    <t>영등포구</t>
    <phoneticPr fontId="2" type="noConversion"/>
  </si>
  <si>
    <t>서초구</t>
    <phoneticPr fontId="2" type="noConversion"/>
  </si>
  <si>
    <t>영등포구</t>
    <phoneticPr fontId="2" type="noConversion"/>
  </si>
  <si>
    <t>서대문구</t>
    <phoneticPr fontId="2" type="noConversion"/>
  </si>
  <si>
    <t>노원구</t>
    <phoneticPr fontId="2" type="noConversion"/>
  </si>
  <si>
    <t>북구</t>
    <phoneticPr fontId="2" type="noConversion"/>
  </si>
  <si>
    <t>구로구</t>
    <phoneticPr fontId="2" type="noConversion"/>
  </si>
  <si>
    <t>부평구</t>
    <phoneticPr fontId="2" type="noConversion"/>
  </si>
  <si>
    <t>남구</t>
    <phoneticPr fontId="2" type="noConversion"/>
  </si>
  <si>
    <t>광산구</t>
    <phoneticPr fontId="2" type="noConversion"/>
  </si>
  <si>
    <t>은평구</t>
    <phoneticPr fontId="2" type="noConversion"/>
  </si>
  <si>
    <t>춘천시</t>
    <phoneticPr fontId="2" type="noConversion"/>
  </si>
  <si>
    <t>경산시</t>
    <phoneticPr fontId="2" type="noConversion"/>
  </si>
  <si>
    <t>대덕구</t>
    <phoneticPr fontId="2" type="noConversion"/>
  </si>
  <si>
    <t>안산시</t>
    <phoneticPr fontId="2" type="noConversion"/>
  </si>
  <si>
    <t>익산시</t>
    <phoneticPr fontId="2" type="noConversion"/>
  </si>
  <si>
    <t>동두천시</t>
    <phoneticPr fontId="2" type="noConversion"/>
  </si>
  <si>
    <t>송파구</t>
    <phoneticPr fontId="2" type="noConversion"/>
  </si>
  <si>
    <t>양산시</t>
    <phoneticPr fontId="2" type="noConversion"/>
  </si>
  <si>
    <t>영등포구</t>
    <phoneticPr fontId="2" type="noConversion"/>
  </si>
  <si>
    <t>북구</t>
    <phoneticPr fontId="2" type="noConversion"/>
  </si>
  <si>
    <t>송파구</t>
    <phoneticPr fontId="2" type="noConversion"/>
  </si>
  <si>
    <t>목포시</t>
    <phoneticPr fontId="2" type="noConversion"/>
  </si>
  <si>
    <t>공주시</t>
    <phoneticPr fontId="2" type="noConversion"/>
  </si>
  <si>
    <t>강북구</t>
    <phoneticPr fontId="2" type="noConversion"/>
  </si>
  <si>
    <t>강북구</t>
    <phoneticPr fontId="2" type="noConversion"/>
  </si>
  <si>
    <t>금천구</t>
    <phoneticPr fontId="2" type="noConversion"/>
  </si>
  <si>
    <t>부천시</t>
    <phoneticPr fontId="2" type="noConversion"/>
  </si>
  <si>
    <t>미추홀구</t>
    <phoneticPr fontId="2" type="noConversion"/>
  </si>
  <si>
    <t>부천시</t>
    <phoneticPr fontId="2" type="noConversion"/>
  </si>
  <si>
    <t>동작구</t>
    <phoneticPr fontId="2" type="noConversion"/>
  </si>
  <si>
    <t>성동구</t>
    <phoneticPr fontId="2" type="noConversion"/>
  </si>
  <si>
    <t>고령군</t>
    <phoneticPr fontId="2" type="noConversion"/>
  </si>
  <si>
    <t>제천시</t>
    <phoneticPr fontId="2" type="noConversion"/>
  </si>
  <si>
    <t>여수시</t>
    <phoneticPr fontId="2" type="noConversion"/>
  </si>
  <si>
    <t>중랑구</t>
    <phoneticPr fontId="2" type="noConversion"/>
  </si>
  <si>
    <t>안양시</t>
    <phoneticPr fontId="2" type="noConversion"/>
  </si>
  <si>
    <t>거제시</t>
    <phoneticPr fontId="2" type="noConversion"/>
  </si>
  <si>
    <t>양주시</t>
    <phoneticPr fontId="2" type="noConversion"/>
  </si>
  <si>
    <t>광산구</t>
    <phoneticPr fontId="2" type="noConversion"/>
  </si>
  <si>
    <t>남동구</t>
    <phoneticPr fontId="2" type="noConversion"/>
  </si>
  <si>
    <t>강서구</t>
    <phoneticPr fontId="2" type="noConversion"/>
  </si>
  <si>
    <t>안동시</t>
    <phoneticPr fontId="2" type="noConversion"/>
  </si>
  <si>
    <t>해운대구</t>
    <phoneticPr fontId="2" type="noConversion"/>
  </si>
  <si>
    <t>중랑구</t>
    <phoneticPr fontId="2" type="noConversion"/>
  </si>
  <si>
    <t>안동시</t>
    <phoneticPr fontId="2" type="noConversion"/>
  </si>
  <si>
    <t>동구</t>
    <phoneticPr fontId="2" type="noConversion"/>
  </si>
  <si>
    <t>광진구</t>
    <phoneticPr fontId="2" type="noConversion"/>
  </si>
  <si>
    <t>안동시</t>
    <phoneticPr fontId="2" type="noConversion"/>
  </si>
  <si>
    <t>강남구</t>
    <phoneticPr fontId="2" type="noConversion"/>
  </si>
  <si>
    <t>포항시</t>
    <phoneticPr fontId="2" type="noConversion"/>
  </si>
  <si>
    <t>하남시</t>
    <phoneticPr fontId="2" type="noConversion"/>
  </si>
  <si>
    <t>달성군</t>
    <phoneticPr fontId="2" type="noConversion"/>
  </si>
  <si>
    <t>이천시</t>
    <phoneticPr fontId="2" type="noConversion"/>
  </si>
  <si>
    <t>북구</t>
    <phoneticPr fontId="2" type="noConversion"/>
  </si>
  <si>
    <t>연수구</t>
    <phoneticPr fontId="2" type="noConversion"/>
  </si>
  <si>
    <t>노원구</t>
    <phoneticPr fontId="2" type="noConversion"/>
  </si>
  <si>
    <t>화성시</t>
    <phoneticPr fontId="2" type="noConversion"/>
  </si>
  <si>
    <t>화성시</t>
    <phoneticPr fontId="2" type="noConversion"/>
  </si>
  <si>
    <t>양천구</t>
    <phoneticPr fontId="2" type="noConversion"/>
  </si>
  <si>
    <t>충주시</t>
    <phoneticPr fontId="2" type="noConversion"/>
  </si>
  <si>
    <t>거제시</t>
    <phoneticPr fontId="2" type="noConversion"/>
  </si>
  <si>
    <t>포항시</t>
    <phoneticPr fontId="2" type="noConversion"/>
  </si>
  <si>
    <t>김포시</t>
    <phoneticPr fontId="2" type="noConversion"/>
  </si>
  <si>
    <t>동두천시</t>
    <phoneticPr fontId="2" type="noConversion"/>
  </si>
  <si>
    <t>송파구</t>
    <phoneticPr fontId="2" type="noConversion"/>
  </si>
  <si>
    <t>영도구</t>
    <phoneticPr fontId="2" type="noConversion"/>
  </si>
  <si>
    <t>서구</t>
    <phoneticPr fontId="2" type="noConversion"/>
  </si>
  <si>
    <t>장성군</t>
    <phoneticPr fontId="2" type="noConversion"/>
  </si>
  <si>
    <t>순천시</t>
    <phoneticPr fontId="2" type="noConversion"/>
  </si>
  <si>
    <t>나주시</t>
    <phoneticPr fontId="2" type="noConversion"/>
  </si>
  <si>
    <t>홍성군</t>
    <phoneticPr fontId="2" type="noConversion"/>
  </si>
  <si>
    <t>평택시</t>
    <phoneticPr fontId="2" type="noConversion"/>
  </si>
  <si>
    <t>영광군</t>
    <phoneticPr fontId="2" type="noConversion"/>
  </si>
  <si>
    <t>광양시</t>
    <phoneticPr fontId="2" type="noConversion"/>
  </si>
  <si>
    <t>대덕구</t>
    <phoneticPr fontId="2" type="noConversion"/>
  </si>
  <si>
    <t>수성구</t>
    <phoneticPr fontId="2" type="noConversion"/>
  </si>
  <si>
    <t>광산구</t>
    <phoneticPr fontId="2" type="noConversion"/>
  </si>
  <si>
    <t>남해군</t>
    <phoneticPr fontId="2" type="noConversion"/>
  </si>
  <si>
    <t>유성구</t>
    <phoneticPr fontId="2" type="noConversion"/>
  </si>
  <si>
    <t>창원시</t>
    <phoneticPr fontId="2" type="noConversion"/>
  </si>
  <si>
    <t>남구</t>
    <phoneticPr fontId="2" type="noConversion"/>
  </si>
  <si>
    <t>파주시</t>
    <phoneticPr fontId="2" type="noConversion"/>
  </si>
  <si>
    <r>
      <t>2025년 중증장애인직업재활지원사업 수행기관 목록</t>
    </r>
    <r>
      <rPr>
        <b/>
        <sz val="11"/>
        <color theme="1"/>
        <rFont val="맑은 고딕"/>
        <family val="3"/>
        <charset val="129"/>
        <scheme val="minor"/>
      </rPr>
      <t>(1.9.기준)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</si>
</sst>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7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14" fillId="33" borderId="13" xfId="0" applyFont="1" applyFill="1" applyBorder="1" applyAlignment="1">
      <alignment horizontal="center" vertical="center"/>
    </xf>
    <xf numFmtId="0" fontId="14" fillId="33" borderId="14" xfId="0" applyFont="1" applyFill="1" applyBorder="1" applyAlignment="1">
      <alignment horizontal="center" vertical="center"/>
    </xf>
    <xf numFmtId="0" fontId="14" fillId="33" borderId="15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23" fillId="34" borderId="10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7">
    <cellStyle name="20% - 강조색1 2" xfId="4"/>
    <cellStyle name="20% - 강조색2 2" xfId="5"/>
    <cellStyle name="20% - 강조색3 2" xfId="6"/>
    <cellStyle name="20% - 강조색4 2" xfId="7"/>
    <cellStyle name="20% - 강조색5 2" xfId="8"/>
    <cellStyle name="20% - 강조색6 2" xfId="9"/>
    <cellStyle name="40% - 강조색1 2" xfId="10"/>
    <cellStyle name="40% - 강조색2 2" xfId="11"/>
    <cellStyle name="40% - 강조색3 2" xfId="12"/>
    <cellStyle name="40% - 강조색4 2" xfId="13"/>
    <cellStyle name="40% - 강조색5 2" xfId="14"/>
    <cellStyle name="40% - 강조색6 2" xfId="15"/>
    <cellStyle name="60% - 강조색1 2" xfId="16"/>
    <cellStyle name="60% - 강조색2 2" xfId="17"/>
    <cellStyle name="60% - 강조색3 2" xfId="18"/>
    <cellStyle name="60% - 강조색4 2" xfId="19"/>
    <cellStyle name="60% - 강조색5 2" xfId="20"/>
    <cellStyle name="60% - 강조색6 2" xfId="21"/>
    <cellStyle name="강조색1 2" xfId="22"/>
    <cellStyle name="강조색2 2" xfId="23"/>
    <cellStyle name="강조색3 2" xfId="24"/>
    <cellStyle name="강조색4 2" xfId="25"/>
    <cellStyle name="강조색5 2" xfId="26"/>
    <cellStyle name="강조색6 2" xfId="27"/>
    <cellStyle name="경고문 2" xfId="28"/>
    <cellStyle name="계산 2" xfId="29"/>
    <cellStyle name="나쁨 2" xfId="30"/>
    <cellStyle name="메모 2" xfId="31"/>
    <cellStyle name="보통 2" xfId="32"/>
    <cellStyle name="설명 텍스트 2" xfId="33"/>
    <cellStyle name="셀 확인 2" xfId="34"/>
    <cellStyle name="쉼표 [0] 2" xfId="1"/>
    <cellStyle name="쉼표 [0] 3" xfId="2"/>
    <cellStyle name="연결된 셀 2" xfId="35"/>
    <cellStyle name="요약 2" xfId="36"/>
    <cellStyle name="입력 2" xfId="37"/>
    <cellStyle name="제목 1 2" xfId="39"/>
    <cellStyle name="제목 2 2" xfId="40"/>
    <cellStyle name="제목 3 2" xfId="41"/>
    <cellStyle name="제목 4 2" xfId="42"/>
    <cellStyle name="제목 5" xfId="38"/>
    <cellStyle name="좋음 2" xfId="43"/>
    <cellStyle name="출력 2" xfId="44"/>
    <cellStyle name="표준" xfId="0" builtinId="0"/>
    <cellStyle name="표준 2" xfId="3"/>
    <cellStyle name="표준 2 2" xfId="46"/>
    <cellStyle name="표준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>
      <selection sqref="A1:G1"/>
    </sheetView>
  </sheetViews>
  <sheetFormatPr defaultRowHeight="16.5" x14ac:dyDescent="0.3"/>
  <cols>
    <col min="1" max="1" width="9" style="1"/>
    <col min="2" max="2" width="9.625" customWidth="1"/>
    <col min="4" max="4" width="33.875" bestFit="1" customWidth="1"/>
    <col min="5" max="5" width="80.75" customWidth="1"/>
    <col min="6" max="6" width="16" bestFit="1" customWidth="1"/>
    <col min="7" max="7" width="26.375" customWidth="1"/>
  </cols>
  <sheetData>
    <row r="1" spans="1:7" ht="38.25" customHeight="1" x14ac:dyDescent="0.3">
      <c r="A1" s="15" t="s">
        <v>648</v>
      </c>
      <c r="B1" s="16"/>
      <c r="C1" s="16"/>
      <c r="D1" s="16"/>
      <c r="E1" s="16"/>
      <c r="F1" s="16"/>
      <c r="G1" s="17"/>
    </row>
    <row r="2" spans="1:7" ht="24.75" customHeight="1" x14ac:dyDescent="0.3">
      <c r="A2" s="11" t="s">
        <v>0</v>
      </c>
      <c r="B2" s="12" t="s">
        <v>470</v>
      </c>
      <c r="C2" s="12" t="s">
        <v>516</v>
      </c>
      <c r="D2" s="12" t="s">
        <v>2</v>
      </c>
      <c r="E2" s="12" t="s">
        <v>3</v>
      </c>
      <c r="F2" s="12" t="s">
        <v>4</v>
      </c>
      <c r="G2" s="13" t="s">
        <v>1</v>
      </c>
    </row>
    <row r="3" spans="1:7" x14ac:dyDescent="0.3">
      <c r="A3" s="4">
        <f>ROW(A1)</f>
        <v>1</v>
      </c>
      <c r="B3" s="5" t="s">
        <v>471</v>
      </c>
      <c r="C3" s="5" t="s">
        <v>517</v>
      </c>
      <c r="D3" s="5" t="s">
        <v>5</v>
      </c>
      <c r="E3" s="5" t="s">
        <v>6</v>
      </c>
      <c r="F3" s="5" t="s">
        <v>7</v>
      </c>
      <c r="G3" s="6" t="s">
        <v>98</v>
      </c>
    </row>
    <row r="4" spans="1:7" x14ac:dyDescent="0.3">
      <c r="A4" s="4">
        <f t="shared" ref="A4:A67" si="0">ROW(A2)</f>
        <v>2</v>
      </c>
      <c r="B4" s="5" t="s">
        <v>471</v>
      </c>
      <c r="C4" s="5" t="s">
        <v>523</v>
      </c>
      <c r="D4" s="5" t="s">
        <v>20</v>
      </c>
      <c r="E4" s="5" t="s">
        <v>21</v>
      </c>
      <c r="F4" s="5" t="s">
        <v>22</v>
      </c>
      <c r="G4" s="6" t="s">
        <v>98</v>
      </c>
    </row>
    <row r="5" spans="1:7" x14ac:dyDescent="0.3">
      <c r="A5" s="4">
        <f t="shared" si="0"/>
        <v>3</v>
      </c>
      <c r="B5" s="5" t="s">
        <v>471</v>
      </c>
      <c r="C5" s="5" t="s">
        <v>529</v>
      </c>
      <c r="D5" s="5" t="s">
        <v>37</v>
      </c>
      <c r="E5" s="5" t="s">
        <v>38</v>
      </c>
      <c r="F5" s="5" t="s">
        <v>39</v>
      </c>
      <c r="G5" s="6" t="s">
        <v>98</v>
      </c>
    </row>
    <row r="6" spans="1:7" x14ac:dyDescent="0.3">
      <c r="A6" s="4">
        <f t="shared" si="0"/>
        <v>4</v>
      </c>
      <c r="B6" s="5" t="s">
        <v>471</v>
      </c>
      <c r="C6" s="5" t="s">
        <v>530</v>
      </c>
      <c r="D6" s="5" t="s">
        <v>40</v>
      </c>
      <c r="E6" s="5" t="s">
        <v>41</v>
      </c>
      <c r="F6" s="5" t="s">
        <v>42</v>
      </c>
      <c r="G6" s="6" t="s">
        <v>98</v>
      </c>
    </row>
    <row r="7" spans="1:7" x14ac:dyDescent="0.3">
      <c r="A7" s="4">
        <f t="shared" si="0"/>
        <v>5</v>
      </c>
      <c r="B7" s="5" t="s">
        <v>471</v>
      </c>
      <c r="C7" s="5" t="s">
        <v>531</v>
      </c>
      <c r="D7" s="5" t="s">
        <v>43</v>
      </c>
      <c r="E7" s="5" t="s">
        <v>38</v>
      </c>
      <c r="F7" s="5" t="s">
        <v>44</v>
      </c>
      <c r="G7" s="6" t="s">
        <v>98</v>
      </c>
    </row>
    <row r="8" spans="1:7" x14ac:dyDescent="0.3">
      <c r="A8" s="4">
        <f t="shared" si="0"/>
        <v>6</v>
      </c>
      <c r="B8" s="5" t="s">
        <v>471</v>
      </c>
      <c r="C8" s="5" t="s">
        <v>530</v>
      </c>
      <c r="D8" s="5" t="s">
        <v>45</v>
      </c>
      <c r="E8" s="5" t="s">
        <v>46</v>
      </c>
      <c r="F8" s="5" t="s">
        <v>47</v>
      </c>
      <c r="G8" s="6" t="s">
        <v>98</v>
      </c>
    </row>
    <row r="9" spans="1:7" x14ac:dyDescent="0.3">
      <c r="A9" s="4">
        <f t="shared" si="0"/>
        <v>7</v>
      </c>
      <c r="B9" s="5" t="s">
        <v>471</v>
      </c>
      <c r="C9" s="5" t="s">
        <v>533</v>
      </c>
      <c r="D9" s="5" t="s">
        <v>51</v>
      </c>
      <c r="E9" s="5" t="s">
        <v>52</v>
      </c>
      <c r="F9" s="5" t="s">
        <v>53</v>
      </c>
      <c r="G9" s="8" t="s">
        <v>98</v>
      </c>
    </row>
    <row r="10" spans="1:7" x14ac:dyDescent="0.3">
      <c r="A10" s="4">
        <f t="shared" si="0"/>
        <v>8</v>
      </c>
      <c r="B10" s="5" t="s">
        <v>471</v>
      </c>
      <c r="C10" s="5" t="s">
        <v>534</v>
      </c>
      <c r="D10" s="5" t="s">
        <v>54</v>
      </c>
      <c r="E10" s="5" t="s">
        <v>55</v>
      </c>
      <c r="F10" s="5" t="s">
        <v>56</v>
      </c>
      <c r="G10" s="8" t="s">
        <v>98</v>
      </c>
    </row>
    <row r="11" spans="1:7" x14ac:dyDescent="0.3">
      <c r="A11" s="4">
        <f t="shared" si="0"/>
        <v>9</v>
      </c>
      <c r="B11" s="5" t="s">
        <v>471</v>
      </c>
      <c r="C11" s="7" t="s">
        <v>540</v>
      </c>
      <c r="D11" s="5" t="s">
        <v>72</v>
      </c>
      <c r="E11" s="5" t="s">
        <v>73</v>
      </c>
      <c r="F11" s="5" t="s">
        <v>74</v>
      </c>
      <c r="G11" s="8" t="s">
        <v>98</v>
      </c>
    </row>
    <row r="12" spans="1:7" x14ac:dyDescent="0.3">
      <c r="A12" s="4">
        <f t="shared" si="0"/>
        <v>10</v>
      </c>
      <c r="B12" s="5" t="s">
        <v>471</v>
      </c>
      <c r="C12" s="7" t="s">
        <v>542</v>
      </c>
      <c r="D12" s="5" t="s">
        <v>80</v>
      </c>
      <c r="E12" s="5" t="s">
        <v>81</v>
      </c>
      <c r="F12" s="5" t="s">
        <v>82</v>
      </c>
      <c r="G12" s="8" t="s">
        <v>98</v>
      </c>
    </row>
    <row r="13" spans="1:7" x14ac:dyDescent="0.3">
      <c r="A13" s="4">
        <f t="shared" si="0"/>
        <v>11</v>
      </c>
      <c r="B13" s="5" t="s">
        <v>471</v>
      </c>
      <c r="C13" s="5" t="s">
        <v>534</v>
      </c>
      <c r="D13" s="5" t="s">
        <v>54</v>
      </c>
      <c r="E13" s="5" t="s">
        <v>55</v>
      </c>
      <c r="F13" s="5" t="s">
        <v>108</v>
      </c>
      <c r="G13" s="8" t="s">
        <v>99</v>
      </c>
    </row>
    <row r="14" spans="1:7" x14ac:dyDescent="0.3">
      <c r="A14" s="4">
        <f t="shared" si="0"/>
        <v>12</v>
      </c>
      <c r="B14" s="5" t="s">
        <v>471</v>
      </c>
      <c r="C14" s="5" t="s">
        <v>559</v>
      </c>
      <c r="D14" s="5" t="s">
        <v>142</v>
      </c>
      <c r="E14" s="5" t="s">
        <v>143</v>
      </c>
      <c r="F14" s="5" t="s">
        <v>144</v>
      </c>
      <c r="G14" s="8" t="s">
        <v>112</v>
      </c>
    </row>
    <row r="15" spans="1:7" x14ac:dyDescent="0.3">
      <c r="A15" s="4">
        <f t="shared" si="0"/>
        <v>13</v>
      </c>
      <c r="B15" s="5" t="s">
        <v>471</v>
      </c>
      <c r="C15" s="5" t="s">
        <v>559</v>
      </c>
      <c r="D15" s="5" t="s">
        <v>158</v>
      </c>
      <c r="E15" s="5" t="s">
        <v>159</v>
      </c>
      <c r="F15" s="5" t="s">
        <v>160</v>
      </c>
      <c r="G15" s="8" t="s">
        <v>112</v>
      </c>
    </row>
    <row r="16" spans="1:7" x14ac:dyDescent="0.3">
      <c r="A16" s="4">
        <f t="shared" si="0"/>
        <v>14</v>
      </c>
      <c r="B16" s="5" t="s">
        <v>471</v>
      </c>
      <c r="C16" s="5" t="s">
        <v>564</v>
      </c>
      <c r="D16" s="5" t="s">
        <v>161</v>
      </c>
      <c r="E16" s="5" t="s">
        <v>162</v>
      </c>
      <c r="F16" s="5" t="s">
        <v>163</v>
      </c>
      <c r="G16" s="8" t="s">
        <v>112</v>
      </c>
    </row>
    <row r="17" spans="1:7" x14ac:dyDescent="0.3">
      <c r="A17" s="4">
        <f t="shared" si="0"/>
        <v>15</v>
      </c>
      <c r="B17" s="5" t="s">
        <v>471</v>
      </c>
      <c r="C17" s="5" t="s">
        <v>565</v>
      </c>
      <c r="D17" s="5" t="s">
        <v>164</v>
      </c>
      <c r="E17" s="5" t="s">
        <v>165</v>
      </c>
      <c r="F17" s="5" t="s">
        <v>166</v>
      </c>
      <c r="G17" s="8" t="s">
        <v>112</v>
      </c>
    </row>
    <row r="18" spans="1:7" x14ac:dyDescent="0.3">
      <c r="A18" s="4">
        <f t="shared" si="0"/>
        <v>16</v>
      </c>
      <c r="B18" s="5" t="s">
        <v>471</v>
      </c>
      <c r="C18" s="5" t="s">
        <v>559</v>
      </c>
      <c r="D18" s="5" t="s">
        <v>167</v>
      </c>
      <c r="E18" s="5" t="s">
        <v>168</v>
      </c>
      <c r="F18" s="5" t="s">
        <v>169</v>
      </c>
      <c r="G18" s="8" t="s">
        <v>112</v>
      </c>
    </row>
    <row r="19" spans="1:7" x14ac:dyDescent="0.3">
      <c r="A19" s="4">
        <f t="shared" si="0"/>
        <v>17</v>
      </c>
      <c r="B19" s="5" t="s">
        <v>471</v>
      </c>
      <c r="C19" s="5" t="s">
        <v>559</v>
      </c>
      <c r="D19" s="5" t="s">
        <v>170</v>
      </c>
      <c r="E19" s="5" t="s">
        <v>171</v>
      </c>
      <c r="F19" s="5" t="s">
        <v>172</v>
      </c>
      <c r="G19" s="8" t="s">
        <v>112</v>
      </c>
    </row>
    <row r="20" spans="1:7" x14ac:dyDescent="0.3">
      <c r="A20" s="4">
        <f t="shared" si="0"/>
        <v>18</v>
      </c>
      <c r="B20" s="5" t="s">
        <v>471</v>
      </c>
      <c r="C20" s="5" t="s">
        <v>566</v>
      </c>
      <c r="D20" s="5" t="s">
        <v>173</v>
      </c>
      <c r="E20" s="5" t="s">
        <v>174</v>
      </c>
      <c r="F20" s="5" t="s">
        <v>175</v>
      </c>
      <c r="G20" s="8" t="s">
        <v>112</v>
      </c>
    </row>
    <row r="21" spans="1:7" s="3" customFormat="1" x14ac:dyDescent="0.3">
      <c r="A21" s="4">
        <f t="shared" si="0"/>
        <v>19</v>
      </c>
      <c r="B21" s="5" t="s">
        <v>471</v>
      </c>
      <c r="C21" s="5" t="s">
        <v>567</v>
      </c>
      <c r="D21" s="5" t="s">
        <v>176</v>
      </c>
      <c r="E21" s="5" t="s">
        <v>177</v>
      </c>
      <c r="F21" s="5" t="s">
        <v>178</v>
      </c>
      <c r="G21" s="8" t="s">
        <v>112</v>
      </c>
    </row>
    <row r="22" spans="1:7" x14ac:dyDescent="0.3">
      <c r="A22" s="4">
        <f t="shared" si="0"/>
        <v>20</v>
      </c>
      <c r="B22" s="5" t="s">
        <v>471</v>
      </c>
      <c r="C22" s="5" t="s">
        <v>559</v>
      </c>
      <c r="D22" s="5" t="s">
        <v>179</v>
      </c>
      <c r="E22" s="5" t="s">
        <v>180</v>
      </c>
      <c r="F22" s="5" t="s">
        <v>181</v>
      </c>
      <c r="G22" s="8" t="s">
        <v>112</v>
      </c>
    </row>
    <row r="23" spans="1:7" x14ac:dyDescent="0.3">
      <c r="A23" s="4">
        <f t="shared" si="0"/>
        <v>21</v>
      </c>
      <c r="B23" s="5" t="s">
        <v>471</v>
      </c>
      <c r="C23" s="5" t="s">
        <v>559</v>
      </c>
      <c r="D23" s="5" t="s">
        <v>182</v>
      </c>
      <c r="E23" s="5" t="s">
        <v>183</v>
      </c>
      <c r="F23" s="5" t="s">
        <v>184</v>
      </c>
      <c r="G23" s="8" t="s">
        <v>112</v>
      </c>
    </row>
    <row r="24" spans="1:7" x14ac:dyDescent="0.3">
      <c r="A24" s="4">
        <f t="shared" si="0"/>
        <v>22</v>
      </c>
      <c r="B24" s="5" t="s">
        <v>471</v>
      </c>
      <c r="C24" s="5" t="s">
        <v>568</v>
      </c>
      <c r="D24" s="5" t="s">
        <v>185</v>
      </c>
      <c r="E24" s="5" t="s">
        <v>186</v>
      </c>
      <c r="F24" s="5" t="s">
        <v>187</v>
      </c>
      <c r="G24" s="8" t="s">
        <v>112</v>
      </c>
    </row>
    <row r="25" spans="1:7" x14ac:dyDescent="0.3">
      <c r="A25" s="4">
        <f t="shared" si="0"/>
        <v>23</v>
      </c>
      <c r="B25" s="5" t="s">
        <v>471</v>
      </c>
      <c r="C25" s="5" t="s">
        <v>569</v>
      </c>
      <c r="D25" s="5" t="s">
        <v>189</v>
      </c>
      <c r="E25" s="5" t="s">
        <v>190</v>
      </c>
      <c r="F25" s="5" t="s">
        <v>191</v>
      </c>
      <c r="G25" s="8" t="s">
        <v>400</v>
      </c>
    </row>
    <row r="26" spans="1:7" x14ac:dyDescent="0.3">
      <c r="A26" s="4">
        <f t="shared" si="0"/>
        <v>24</v>
      </c>
      <c r="B26" s="5" t="s">
        <v>471</v>
      </c>
      <c r="C26" s="5" t="s">
        <v>571</v>
      </c>
      <c r="D26" s="5" t="s">
        <v>195</v>
      </c>
      <c r="E26" s="5" t="s">
        <v>196</v>
      </c>
      <c r="F26" s="5" t="s">
        <v>197</v>
      </c>
      <c r="G26" s="8" t="s">
        <v>400</v>
      </c>
    </row>
    <row r="27" spans="1:7" x14ac:dyDescent="0.3">
      <c r="A27" s="4">
        <f t="shared" si="0"/>
        <v>25</v>
      </c>
      <c r="B27" s="5" t="s">
        <v>471</v>
      </c>
      <c r="C27" s="5" t="s">
        <v>575</v>
      </c>
      <c r="D27" s="5" t="s">
        <v>207</v>
      </c>
      <c r="E27" s="5" t="s">
        <v>208</v>
      </c>
      <c r="F27" s="5" t="s">
        <v>209</v>
      </c>
      <c r="G27" s="8" t="s">
        <v>400</v>
      </c>
    </row>
    <row r="28" spans="1:7" x14ac:dyDescent="0.3">
      <c r="A28" s="4">
        <f t="shared" si="0"/>
        <v>26</v>
      </c>
      <c r="B28" s="5" t="s">
        <v>471</v>
      </c>
      <c r="C28" s="5" t="s">
        <v>582</v>
      </c>
      <c r="D28" s="5" t="s">
        <v>227</v>
      </c>
      <c r="E28" s="5" t="s">
        <v>228</v>
      </c>
      <c r="F28" s="5" t="s">
        <v>229</v>
      </c>
      <c r="G28" s="8" t="s">
        <v>400</v>
      </c>
    </row>
    <row r="29" spans="1:7" x14ac:dyDescent="0.3">
      <c r="A29" s="4">
        <f t="shared" si="0"/>
        <v>27</v>
      </c>
      <c r="B29" s="5" t="s">
        <v>471</v>
      </c>
      <c r="C29" s="5" t="s">
        <v>584</v>
      </c>
      <c r="D29" s="5" t="s">
        <v>233</v>
      </c>
      <c r="E29" s="5" t="s">
        <v>234</v>
      </c>
      <c r="F29" s="5" t="s">
        <v>235</v>
      </c>
      <c r="G29" s="8" t="s">
        <v>400</v>
      </c>
    </row>
    <row r="30" spans="1:7" x14ac:dyDescent="0.3">
      <c r="A30" s="4">
        <f t="shared" si="0"/>
        <v>28</v>
      </c>
      <c r="B30" s="5" t="s">
        <v>471</v>
      </c>
      <c r="C30" s="5" t="s">
        <v>586</v>
      </c>
      <c r="D30" s="5" t="s">
        <v>239</v>
      </c>
      <c r="E30" s="5" t="s">
        <v>240</v>
      </c>
      <c r="F30" s="5" t="s">
        <v>241</v>
      </c>
      <c r="G30" s="8" t="s">
        <v>400</v>
      </c>
    </row>
    <row r="31" spans="1:7" x14ac:dyDescent="0.3">
      <c r="A31" s="4">
        <f t="shared" si="0"/>
        <v>29</v>
      </c>
      <c r="B31" s="5" t="s">
        <v>471</v>
      </c>
      <c r="C31" s="5" t="s">
        <v>589</v>
      </c>
      <c r="D31" s="5" t="s">
        <v>257</v>
      </c>
      <c r="E31" s="5" t="s">
        <v>258</v>
      </c>
      <c r="F31" s="5" t="s">
        <v>259</v>
      </c>
      <c r="G31" s="8" t="s">
        <v>400</v>
      </c>
    </row>
    <row r="32" spans="1:7" x14ac:dyDescent="0.3">
      <c r="A32" s="4">
        <f t="shared" si="0"/>
        <v>30</v>
      </c>
      <c r="B32" s="5" t="s">
        <v>471</v>
      </c>
      <c r="C32" s="5" t="s">
        <v>590</v>
      </c>
      <c r="D32" s="5" t="s">
        <v>260</v>
      </c>
      <c r="E32" s="5" t="s">
        <v>261</v>
      </c>
      <c r="F32" s="5" t="s">
        <v>262</v>
      </c>
      <c r="G32" s="8" t="s">
        <v>400</v>
      </c>
    </row>
    <row r="33" spans="1:7" x14ac:dyDescent="0.3">
      <c r="A33" s="4">
        <f t="shared" si="0"/>
        <v>31</v>
      </c>
      <c r="B33" s="5" t="s">
        <v>471</v>
      </c>
      <c r="C33" s="5" t="s">
        <v>591</v>
      </c>
      <c r="D33" s="5" t="s">
        <v>263</v>
      </c>
      <c r="E33" s="5" t="s">
        <v>264</v>
      </c>
      <c r="F33" s="5" t="s">
        <v>265</v>
      </c>
      <c r="G33" s="8" t="s">
        <v>400</v>
      </c>
    </row>
    <row r="34" spans="1:7" x14ac:dyDescent="0.3">
      <c r="A34" s="4">
        <f t="shared" si="0"/>
        <v>32</v>
      </c>
      <c r="B34" s="5" t="s">
        <v>471</v>
      </c>
      <c r="C34" s="5" t="s">
        <v>595</v>
      </c>
      <c r="D34" s="5" t="s">
        <v>278</v>
      </c>
      <c r="E34" s="5" t="s">
        <v>279</v>
      </c>
      <c r="F34" s="5" t="s">
        <v>280</v>
      </c>
      <c r="G34" s="8" t="s">
        <v>400</v>
      </c>
    </row>
    <row r="35" spans="1:7" x14ac:dyDescent="0.3">
      <c r="A35" s="4">
        <f t="shared" si="0"/>
        <v>33</v>
      </c>
      <c r="B35" s="5" t="s">
        <v>471</v>
      </c>
      <c r="C35" s="5" t="s">
        <v>596</v>
      </c>
      <c r="D35" s="5" t="s">
        <v>281</v>
      </c>
      <c r="E35" s="5" t="s">
        <v>282</v>
      </c>
      <c r="F35" s="5" t="s">
        <v>283</v>
      </c>
      <c r="G35" s="8" t="s">
        <v>400</v>
      </c>
    </row>
    <row r="36" spans="1:7" x14ac:dyDescent="0.3">
      <c r="A36" s="4">
        <f t="shared" si="0"/>
        <v>34</v>
      </c>
      <c r="B36" s="5" t="s">
        <v>471</v>
      </c>
      <c r="C36" s="5" t="s">
        <v>600</v>
      </c>
      <c r="D36" s="5" t="s">
        <v>293</v>
      </c>
      <c r="E36" s="5" t="s">
        <v>294</v>
      </c>
      <c r="F36" s="5" t="s">
        <v>295</v>
      </c>
      <c r="G36" s="8" t="s">
        <v>400</v>
      </c>
    </row>
    <row r="37" spans="1:7" x14ac:dyDescent="0.3">
      <c r="A37" s="4">
        <f t="shared" si="0"/>
        <v>35</v>
      </c>
      <c r="B37" s="5" t="s">
        <v>471</v>
      </c>
      <c r="C37" s="5" t="s">
        <v>606</v>
      </c>
      <c r="D37" s="5" t="s">
        <v>311</v>
      </c>
      <c r="E37" s="5" t="s">
        <v>312</v>
      </c>
      <c r="F37" s="5" t="s">
        <v>313</v>
      </c>
      <c r="G37" s="8" t="s">
        <v>400</v>
      </c>
    </row>
    <row r="38" spans="1:7" x14ac:dyDescent="0.3">
      <c r="A38" s="4">
        <f t="shared" si="0"/>
        <v>36</v>
      </c>
      <c r="B38" s="5" t="s">
        <v>471</v>
      </c>
      <c r="C38" s="5" t="s">
        <v>609</v>
      </c>
      <c r="D38" s="5" t="s">
        <v>320</v>
      </c>
      <c r="E38" s="5" t="s">
        <v>321</v>
      </c>
      <c r="F38" s="5" t="s">
        <v>322</v>
      </c>
      <c r="G38" s="8" t="s">
        <v>400</v>
      </c>
    </row>
    <row r="39" spans="1:7" x14ac:dyDescent="0.3">
      <c r="A39" s="4">
        <f t="shared" si="0"/>
        <v>37</v>
      </c>
      <c r="B39" s="5" t="s">
        <v>471</v>
      </c>
      <c r="C39" s="5" t="s">
        <v>612</v>
      </c>
      <c r="D39" s="5" t="s">
        <v>329</v>
      </c>
      <c r="E39" s="5" t="s">
        <v>330</v>
      </c>
      <c r="F39" s="5" t="s">
        <v>331</v>
      </c>
      <c r="G39" s="8" t="s">
        <v>400</v>
      </c>
    </row>
    <row r="40" spans="1:7" x14ac:dyDescent="0.3">
      <c r="A40" s="4">
        <f t="shared" si="0"/>
        <v>38</v>
      </c>
      <c r="B40" s="5" t="s">
        <v>471</v>
      </c>
      <c r="C40" s="5" t="s">
        <v>614</v>
      </c>
      <c r="D40" s="5" t="s">
        <v>349</v>
      </c>
      <c r="E40" s="5" t="s">
        <v>78</v>
      </c>
      <c r="F40" s="5" t="s">
        <v>79</v>
      </c>
      <c r="G40" s="8" t="s">
        <v>400</v>
      </c>
    </row>
    <row r="41" spans="1:7" x14ac:dyDescent="0.3">
      <c r="A41" s="4">
        <f t="shared" si="0"/>
        <v>39</v>
      </c>
      <c r="B41" s="5" t="s">
        <v>471</v>
      </c>
      <c r="C41" s="5" t="s">
        <v>621</v>
      </c>
      <c r="D41" s="5" t="s">
        <v>371</v>
      </c>
      <c r="E41" s="5" t="s">
        <v>372</v>
      </c>
      <c r="F41" s="5" t="s">
        <v>373</v>
      </c>
      <c r="G41" s="8" t="s">
        <v>400</v>
      </c>
    </row>
    <row r="42" spans="1:7" x14ac:dyDescent="0.3">
      <c r="A42" s="4">
        <f t="shared" si="0"/>
        <v>40</v>
      </c>
      <c r="B42" s="5" t="s">
        <v>471</v>
      </c>
      <c r="C42" s="5" t="s">
        <v>624</v>
      </c>
      <c r="D42" s="5" t="s">
        <v>386</v>
      </c>
      <c r="E42" s="5" t="s">
        <v>387</v>
      </c>
      <c r="F42" s="5" t="s">
        <v>388</v>
      </c>
      <c r="G42" s="8" t="s">
        <v>400</v>
      </c>
    </row>
    <row r="43" spans="1:7" x14ac:dyDescent="0.3">
      <c r="A43" s="4">
        <f t="shared" si="0"/>
        <v>41</v>
      </c>
      <c r="B43" s="5" t="s">
        <v>471</v>
      </c>
      <c r="C43" s="5" t="s">
        <v>591</v>
      </c>
      <c r="D43" s="5" t="s">
        <v>392</v>
      </c>
      <c r="E43" s="5" t="s">
        <v>393</v>
      </c>
      <c r="F43" s="5" t="s">
        <v>394</v>
      </c>
      <c r="G43" s="8" t="s">
        <v>400</v>
      </c>
    </row>
    <row r="44" spans="1:7" x14ac:dyDescent="0.3">
      <c r="A44" s="4">
        <f t="shared" si="0"/>
        <v>42</v>
      </c>
      <c r="B44" s="5" t="s">
        <v>471</v>
      </c>
      <c r="C44" s="5" t="s">
        <v>591</v>
      </c>
      <c r="D44" s="5" t="s">
        <v>409</v>
      </c>
      <c r="E44" s="5" t="s">
        <v>410</v>
      </c>
      <c r="F44" s="5" t="s">
        <v>411</v>
      </c>
      <c r="G44" s="8" t="s">
        <v>469</v>
      </c>
    </row>
    <row r="45" spans="1:7" x14ac:dyDescent="0.3">
      <c r="A45" s="4">
        <f t="shared" si="0"/>
        <v>43</v>
      </c>
      <c r="B45" s="5" t="s">
        <v>471</v>
      </c>
      <c r="C45" s="5" t="s">
        <v>630</v>
      </c>
      <c r="D45" s="5" t="s">
        <v>421</v>
      </c>
      <c r="E45" s="5" t="s">
        <v>422</v>
      </c>
      <c r="F45" s="5" t="s">
        <v>423</v>
      </c>
      <c r="G45" s="8" t="s">
        <v>469</v>
      </c>
    </row>
    <row r="46" spans="1:7" x14ac:dyDescent="0.3">
      <c r="A46" s="4">
        <f t="shared" si="0"/>
        <v>44</v>
      </c>
      <c r="B46" s="5" t="s">
        <v>485</v>
      </c>
      <c r="C46" s="7" t="s">
        <v>545</v>
      </c>
      <c r="D46" s="5" t="s">
        <v>89</v>
      </c>
      <c r="E46" s="5" t="s">
        <v>90</v>
      </c>
      <c r="F46" s="5" t="s">
        <v>91</v>
      </c>
      <c r="G46" s="8" t="s">
        <v>98</v>
      </c>
    </row>
    <row r="47" spans="1:7" x14ac:dyDescent="0.3">
      <c r="A47" s="4">
        <f t="shared" si="0"/>
        <v>45</v>
      </c>
      <c r="B47" s="5" t="s">
        <v>485</v>
      </c>
      <c r="C47" s="7" t="s">
        <v>546</v>
      </c>
      <c r="D47" s="5" t="s">
        <v>92</v>
      </c>
      <c r="E47" s="5" t="s">
        <v>93</v>
      </c>
      <c r="F47" s="5" t="s">
        <v>94</v>
      </c>
      <c r="G47" s="8" t="s">
        <v>98</v>
      </c>
    </row>
    <row r="48" spans="1:7" x14ac:dyDescent="0.3">
      <c r="A48" s="4">
        <f t="shared" si="0"/>
        <v>46</v>
      </c>
      <c r="B48" s="5" t="s">
        <v>485</v>
      </c>
      <c r="C48" s="5" t="s">
        <v>548</v>
      </c>
      <c r="D48" s="5" t="s">
        <v>104</v>
      </c>
      <c r="E48" s="5" t="s">
        <v>105</v>
      </c>
      <c r="F48" s="5" t="s">
        <v>106</v>
      </c>
      <c r="G48" s="8" t="s">
        <v>99</v>
      </c>
    </row>
    <row r="49" spans="1:7" x14ac:dyDescent="0.3">
      <c r="A49" s="4">
        <f t="shared" si="0"/>
        <v>47</v>
      </c>
      <c r="B49" s="5" t="s">
        <v>485</v>
      </c>
      <c r="C49" s="5" t="s">
        <v>555</v>
      </c>
      <c r="D49" s="5" t="s">
        <v>131</v>
      </c>
      <c r="E49" s="5" t="s">
        <v>512</v>
      </c>
      <c r="F49" s="5" t="s">
        <v>132</v>
      </c>
      <c r="G49" s="8" t="s">
        <v>112</v>
      </c>
    </row>
    <row r="50" spans="1:7" x14ac:dyDescent="0.3">
      <c r="A50" s="4">
        <f t="shared" si="0"/>
        <v>48</v>
      </c>
      <c r="B50" s="5" t="s">
        <v>485</v>
      </c>
      <c r="C50" s="5" t="s">
        <v>556</v>
      </c>
      <c r="D50" s="5" t="s">
        <v>133</v>
      </c>
      <c r="E50" s="5" t="s">
        <v>134</v>
      </c>
      <c r="F50" s="5" t="s">
        <v>135</v>
      </c>
      <c r="G50" s="8" t="s">
        <v>112</v>
      </c>
    </row>
    <row r="51" spans="1:7" x14ac:dyDescent="0.3">
      <c r="A51" s="4">
        <f t="shared" si="0"/>
        <v>49</v>
      </c>
      <c r="B51" s="5" t="s">
        <v>485</v>
      </c>
      <c r="C51" s="5" t="s">
        <v>585</v>
      </c>
      <c r="D51" s="5" t="s">
        <v>236</v>
      </c>
      <c r="E51" s="5" t="s">
        <v>237</v>
      </c>
      <c r="F51" s="5" t="s">
        <v>238</v>
      </c>
      <c r="G51" s="8" t="s">
        <v>400</v>
      </c>
    </row>
    <row r="52" spans="1:7" x14ac:dyDescent="0.3">
      <c r="A52" s="4">
        <f t="shared" si="0"/>
        <v>50</v>
      </c>
      <c r="B52" s="5" t="s">
        <v>485</v>
      </c>
      <c r="C52" s="5" t="s">
        <v>522</v>
      </c>
      <c r="D52" s="5" t="s">
        <v>266</v>
      </c>
      <c r="E52" s="5" t="s">
        <v>267</v>
      </c>
      <c r="F52" s="5" t="s">
        <v>268</v>
      </c>
      <c r="G52" s="8" t="s">
        <v>400</v>
      </c>
    </row>
    <row r="53" spans="1:7" x14ac:dyDescent="0.3">
      <c r="A53" s="4">
        <f t="shared" si="0"/>
        <v>51</v>
      </c>
      <c r="B53" s="5" t="s">
        <v>485</v>
      </c>
      <c r="C53" s="5" t="s">
        <v>608</v>
      </c>
      <c r="D53" s="5" t="s">
        <v>317</v>
      </c>
      <c r="E53" s="5" t="s">
        <v>318</v>
      </c>
      <c r="F53" s="5" t="s">
        <v>319</v>
      </c>
      <c r="G53" s="8" t="s">
        <v>400</v>
      </c>
    </row>
    <row r="54" spans="1:7" x14ac:dyDescent="0.3">
      <c r="A54" s="4">
        <f t="shared" si="0"/>
        <v>52</v>
      </c>
      <c r="B54" s="5" t="s">
        <v>485</v>
      </c>
      <c r="C54" s="5" t="s">
        <v>611</v>
      </c>
      <c r="D54" s="5" t="s">
        <v>338</v>
      </c>
      <c r="E54" s="5" t="s">
        <v>339</v>
      </c>
      <c r="F54" s="5" t="s">
        <v>340</v>
      </c>
      <c r="G54" s="8" t="s">
        <v>400</v>
      </c>
    </row>
    <row r="55" spans="1:7" x14ac:dyDescent="0.3">
      <c r="A55" s="4">
        <f t="shared" si="0"/>
        <v>53</v>
      </c>
      <c r="B55" s="5" t="s">
        <v>485</v>
      </c>
      <c r="C55" s="5" t="s">
        <v>631</v>
      </c>
      <c r="D55" s="5" t="s">
        <v>424</v>
      </c>
      <c r="E55" s="5" t="s">
        <v>425</v>
      </c>
      <c r="F55" s="5" t="s">
        <v>426</v>
      </c>
      <c r="G55" s="8" t="s">
        <v>469</v>
      </c>
    </row>
    <row r="56" spans="1:7" x14ac:dyDescent="0.3">
      <c r="A56" s="4">
        <f t="shared" si="0"/>
        <v>54</v>
      </c>
      <c r="B56" s="5" t="s">
        <v>478</v>
      </c>
      <c r="C56" s="5" t="s">
        <v>526</v>
      </c>
      <c r="D56" s="5" t="s">
        <v>29</v>
      </c>
      <c r="E56" s="5" t="s">
        <v>30</v>
      </c>
      <c r="F56" s="5" t="s">
        <v>31</v>
      </c>
      <c r="G56" s="6" t="s">
        <v>98</v>
      </c>
    </row>
    <row r="57" spans="1:7" x14ac:dyDescent="0.3">
      <c r="A57" s="4">
        <f t="shared" si="0"/>
        <v>55</v>
      </c>
      <c r="B57" s="5" t="s">
        <v>478</v>
      </c>
      <c r="C57" s="5" t="s">
        <v>526</v>
      </c>
      <c r="D57" s="5" t="s">
        <v>29</v>
      </c>
      <c r="E57" s="5" t="s">
        <v>103</v>
      </c>
      <c r="F57" s="5" t="s">
        <v>31</v>
      </c>
      <c r="G57" s="8" t="s">
        <v>99</v>
      </c>
    </row>
    <row r="58" spans="1:7" x14ac:dyDescent="0.3">
      <c r="A58" s="4">
        <f t="shared" si="0"/>
        <v>56</v>
      </c>
      <c r="B58" s="5" t="s">
        <v>478</v>
      </c>
      <c r="C58" s="5" t="s">
        <v>537</v>
      </c>
      <c r="D58" s="5" t="s">
        <v>128</v>
      </c>
      <c r="E58" s="5" t="s">
        <v>129</v>
      </c>
      <c r="F58" s="5" t="s">
        <v>130</v>
      </c>
      <c r="G58" s="8" t="s">
        <v>112</v>
      </c>
    </row>
    <row r="59" spans="1:7" x14ac:dyDescent="0.3">
      <c r="A59" s="4">
        <f t="shared" si="0"/>
        <v>57</v>
      </c>
      <c r="B59" s="5" t="s">
        <v>478</v>
      </c>
      <c r="C59" s="5" t="s">
        <v>557</v>
      </c>
      <c r="D59" s="5" t="s">
        <v>155</v>
      </c>
      <c r="E59" s="5" t="s">
        <v>156</v>
      </c>
      <c r="F59" s="5" t="s">
        <v>157</v>
      </c>
      <c r="G59" s="8" t="s">
        <v>112</v>
      </c>
    </row>
    <row r="60" spans="1:7" x14ac:dyDescent="0.3">
      <c r="A60" s="4">
        <f t="shared" si="0"/>
        <v>58</v>
      </c>
      <c r="B60" s="5" t="s">
        <v>478</v>
      </c>
      <c r="C60" s="5" t="s">
        <v>611</v>
      </c>
      <c r="D60" s="5" t="s">
        <v>326</v>
      </c>
      <c r="E60" s="5" t="s">
        <v>327</v>
      </c>
      <c r="F60" s="5" t="s">
        <v>328</v>
      </c>
      <c r="G60" s="8" t="s">
        <v>400</v>
      </c>
    </row>
    <row r="61" spans="1:7" x14ac:dyDescent="0.3">
      <c r="A61" s="4">
        <f t="shared" si="0"/>
        <v>59</v>
      </c>
      <c r="B61" s="5" t="s">
        <v>478</v>
      </c>
      <c r="C61" s="5" t="s">
        <v>617</v>
      </c>
      <c r="D61" s="5" t="s">
        <v>356</v>
      </c>
      <c r="E61" s="5" t="s">
        <v>357</v>
      </c>
      <c r="F61" s="5" t="s">
        <v>358</v>
      </c>
      <c r="G61" s="8" t="s">
        <v>400</v>
      </c>
    </row>
    <row r="62" spans="1:7" x14ac:dyDescent="0.3">
      <c r="A62" s="4">
        <f t="shared" si="0"/>
        <v>60</v>
      </c>
      <c r="B62" s="5" t="s">
        <v>478</v>
      </c>
      <c r="C62" s="5" t="s">
        <v>619</v>
      </c>
      <c r="D62" s="5" t="s">
        <v>362</v>
      </c>
      <c r="E62" s="5" t="s">
        <v>363</v>
      </c>
      <c r="F62" s="5" t="s">
        <v>364</v>
      </c>
      <c r="G62" s="8" t="s">
        <v>400</v>
      </c>
    </row>
    <row r="63" spans="1:7" x14ac:dyDescent="0.3">
      <c r="A63" s="4">
        <f t="shared" si="0"/>
        <v>61</v>
      </c>
      <c r="B63" s="5" t="s">
        <v>478</v>
      </c>
      <c r="C63" s="5" t="s">
        <v>526</v>
      </c>
      <c r="D63" s="5" t="s">
        <v>398</v>
      </c>
      <c r="E63" s="5" t="s">
        <v>30</v>
      </c>
      <c r="F63" s="5" t="s">
        <v>399</v>
      </c>
      <c r="G63" s="8" t="s">
        <v>400</v>
      </c>
    </row>
    <row r="64" spans="1:7" x14ac:dyDescent="0.3">
      <c r="A64" s="4">
        <f t="shared" si="0"/>
        <v>62</v>
      </c>
      <c r="B64" s="5" t="s">
        <v>494</v>
      </c>
      <c r="C64" s="5" t="s">
        <v>641</v>
      </c>
      <c r="D64" s="5" t="s">
        <v>493</v>
      </c>
      <c r="E64" s="5" t="s">
        <v>490</v>
      </c>
      <c r="F64" s="5" t="s">
        <v>491</v>
      </c>
      <c r="G64" s="8" t="s">
        <v>469</v>
      </c>
    </row>
    <row r="65" spans="1:7" x14ac:dyDescent="0.3">
      <c r="A65" s="4">
        <f t="shared" si="0"/>
        <v>63</v>
      </c>
      <c r="B65" s="5" t="s">
        <v>487</v>
      </c>
      <c r="C65" s="5" t="s">
        <v>558</v>
      </c>
      <c r="D65" s="5" t="s">
        <v>139</v>
      </c>
      <c r="E65" s="5" t="s">
        <v>140</v>
      </c>
      <c r="F65" s="5" t="s">
        <v>141</v>
      </c>
      <c r="G65" s="8" t="s">
        <v>112</v>
      </c>
    </row>
    <row r="66" spans="1:7" x14ac:dyDescent="0.3">
      <c r="A66" s="4">
        <f t="shared" si="0"/>
        <v>64</v>
      </c>
      <c r="B66" s="5" t="s">
        <v>487</v>
      </c>
      <c r="C66" s="5" t="s">
        <v>572</v>
      </c>
      <c r="D66" s="5" t="s">
        <v>198</v>
      </c>
      <c r="E66" s="5" t="s">
        <v>199</v>
      </c>
      <c r="F66" s="5" t="s">
        <v>200</v>
      </c>
      <c r="G66" s="8" t="s">
        <v>400</v>
      </c>
    </row>
    <row r="67" spans="1:7" x14ac:dyDescent="0.3">
      <c r="A67" s="4">
        <f t="shared" si="0"/>
        <v>65</v>
      </c>
      <c r="B67" s="5" t="s">
        <v>487</v>
      </c>
      <c r="C67" s="5" t="s">
        <v>593</v>
      </c>
      <c r="D67" s="5" t="s">
        <v>272</v>
      </c>
      <c r="E67" s="5" t="s">
        <v>273</v>
      </c>
      <c r="F67" s="5" t="s">
        <v>274</v>
      </c>
      <c r="G67" s="8" t="s">
        <v>400</v>
      </c>
    </row>
    <row r="68" spans="1:7" x14ac:dyDescent="0.3">
      <c r="A68" s="4">
        <f t="shared" ref="A68:A131" si="1">ROW(A66)</f>
        <v>66</v>
      </c>
      <c r="B68" s="5" t="s">
        <v>487</v>
      </c>
      <c r="C68" s="5" t="s">
        <v>605</v>
      </c>
      <c r="D68" s="5" t="s">
        <v>308</v>
      </c>
      <c r="E68" s="5" t="s">
        <v>309</v>
      </c>
      <c r="F68" s="5" t="s">
        <v>310</v>
      </c>
      <c r="G68" s="8" t="s">
        <v>400</v>
      </c>
    </row>
    <row r="69" spans="1:7" x14ac:dyDescent="0.3">
      <c r="A69" s="4">
        <f t="shared" si="1"/>
        <v>67</v>
      </c>
      <c r="B69" s="5" t="s">
        <v>487</v>
      </c>
      <c r="C69" s="5" t="s">
        <v>620</v>
      </c>
      <c r="D69" s="5" t="s">
        <v>368</v>
      </c>
      <c r="E69" s="5" t="s">
        <v>369</v>
      </c>
      <c r="F69" s="5" t="s">
        <v>370</v>
      </c>
      <c r="G69" s="8" t="s">
        <v>400</v>
      </c>
    </row>
    <row r="70" spans="1:7" x14ac:dyDescent="0.3">
      <c r="A70" s="4">
        <f t="shared" si="1"/>
        <v>68</v>
      </c>
      <c r="B70" s="5" t="s">
        <v>487</v>
      </c>
      <c r="C70" s="5" t="s">
        <v>632</v>
      </c>
      <c r="D70" s="5" t="s">
        <v>427</v>
      </c>
      <c r="E70" s="5" t="s">
        <v>428</v>
      </c>
      <c r="F70" s="5" t="s">
        <v>429</v>
      </c>
      <c r="G70" s="8" t="s">
        <v>469</v>
      </c>
    </row>
    <row r="71" spans="1:7" x14ac:dyDescent="0.3">
      <c r="A71" s="4">
        <f t="shared" si="1"/>
        <v>69</v>
      </c>
      <c r="B71" s="5" t="s">
        <v>487</v>
      </c>
      <c r="C71" s="5" t="s">
        <v>537</v>
      </c>
      <c r="D71" s="5" t="s">
        <v>466</v>
      </c>
      <c r="E71" s="5" t="s">
        <v>467</v>
      </c>
      <c r="F71" s="5" t="s">
        <v>468</v>
      </c>
      <c r="G71" s="6" t="s">
        <v>469</v>
      </c>
    </row>
    <row r="72" spans="1:7" x14ac:dyDescent="0.3">
      <c r="A72" s="4">
        <f t="shared" si="1"/>
        <v>70</v>
      </c>
      <c r="B72" s="5" t="s">
        <v>479</v>
      </c>
      <c r="C72" s="7" t="s">
        <v>536</v>
      </c>
      <c r="D72" s="5" t="s">
        <v>60</v>
      </c>
      <c r="E72" s="5" t="s">
        <v>61</v>
      </c>
      <c r="F72" s="5" t="s">
        <v>62</v>
      </c>
      <c r="G72" s="8" t="s">
        <v>98</v>
      </c>
    </row>
    <row r="73" spans="1:7" x14ac:dyDescent="0.3">
      <c r="A73" s="4">
        <f t="shared" si="1"/>
        <v>71</v>
      </c>
      <c r="B73" s="5" t="s">
        <v>479</v>
      </c>
      <c r="C73" s="5" t="s">
        <v>547</v>
      </c>
      <c r="D73" s="5" t="s">
        <v>100</v>
      </c>
      <c r="E73" s="5" t="s">
        <v>101</v>
      </c>
      <c r="F73" s="5" t="s">
        <v>102</v>
      </c>
      <c r="G73" s="8" t="s">
        <v>99</v>
      </c>
    </row>
    <row r="74" spans="1:7" x14ac:dyDescent="0.3">
      <c r="A74" s="4">
        <f t="shared" si="1"/>
        <v>72</v>
      </c>
      <c r="B74" s="5" t="s">
        <v>479</v>
      </c>
      <c r="C74" s="5" t="s">
        <v>570</v>
      </c>
      <c r="D74" s="5" t="s">
        <v>192</v>
      </c>
      <c r="E74" s="5" t="s">
        <v>193</v>
      </c>
      <c r="F74" s="5" t="s">
        <v>194</v>
      </c>
      <c r="G74" s="8" t="s">
        <v>400</v>
      </c>
    </row>
    <row r="75" spans="1:7" x14ac:dyDescent="0.3">
      <c r="A75" s="4">
        <f t="shared" si="1"/>
        <v>73</v>
      </c>
      <c r="B75" s="5" t="s">
        <v>479</v>
      </c>
      <c r="C75" s="5" t="s">
        <v>573</v>
      </c>
      <c r="D75" s="5" t="s">
        <v>201</v>
      </c>
      <c r="E75" s="5" t="s">
        <v>202</v>
      </c>
      <c r="F75" s="5" t="s">
        <v>203</v>
      </c>
      <c r="G75" s="8" t="s">
        <v>400</v>
      </c>
    </row>
    <row r="76" spans="1:7" x14ac:dyDescent="0.3">
      <c r="A76" s="4">
        <f t="shared" si="1"/>
        <v>74</v>
      </c>
      <c r="B76" s="5" t="s">
        <v>479</v>
      </c>
      <c r="C76" s="5" t="s">
        <v>574</v>
      </c>
      <c r="D76" s="5" t="s">
        <v>204</v>
      </c>
      <c r="E76" s="5" t="s">
        <v>205</v>
      </c>
      <c r="F76" s="5" t="s">
        <v>206</v>
      </c>
      <c r="G76" s="8" t="s">
        <v>400</v>
      </c>
    </row>
    <row r="77" spans="1:7" x14ac:dyDescent="0.3">
      <c r="A77" s="4">
        <f t="shared" si="1"/>
        <v>75</v>
      </c>
      <c r="B77" s="5" t="s">
        <v>479</v>
      </c>
      <c r="C77" s="5" t="s">
        <v>604</v>
      </c>
      <c r="D77" s="5" t="s">
        <v>305</v>
      </c>
      <c r="E77" s="5" t="s">
        <v>306</v>
      </c>
      <c r="F77" s="5" t="s">
        <v>307</v>
      </c>
      <c r="G77" s="8" t="s">
        <v>400</v>
      </c>
    </row>
    <row r="78" spans="1:7" x14ac:dyDescent="0.3">
      <c r="A78" s="4">
        <f t="shared" si="1"/>
        <v>76</v>
      </c>
      <c r="B78" s="5" t="s">
        <v>479</v>
      </c>
      <c r="C78" s="5" t="s">
        <v>619</v>
      </c>
      <c r="D78" s="5" t="s">
        <v>407</v>
      </c>
      <c r="E78" s="5" t="s">
        <v>193</v>
      </c>
      <c r="F78" s="5" t="s">
        <v>408</v>
      </c>
      <c r="G78" s="8" t="s">
        <v>469</v>
      </c>
    </row>
    <row r="79" spans="1:7" x14ac:dyDescent="0.3">
      <c r="A79" s="4">
        <f t="shared" si="1"/>
        <v>77</v>
      </c>
      <c r="B79" s="5" t="s">
        <v>496</v>
      </c>
      <c r="C79" s="5" t="s">
        <v>642</v>
      </c>
      <c r="D79" s="5" t="s">
        <v>497</v>
      </c>
      <c r="E79" s="5" t="s">
        <v>495</v>
      </c>
      <c r="F79" s="5" t="s">
        <v>498</v>
      </c>
      <c r="G79" s="6" t="s">
        <v>469</v>
      </c>
    </row>
    <row r="80" spans="1:7" x14ac:dyDescent="0.3">
      <c r="A80" s="4">
        <f t="shared" si="1"/>
        <v>78</v>
      </c>
      <c r="B80" s="5" t="s">
        <v>496</v>
      </c>
      <c r="C80" s="5" t="s">
        <v>646</v>
      </c>
      <c r="D80" s="5" t="s">
        <v>503</v>
      </c>
      <c r="E80" s="5" t="s">
        <v>504</v>
      </c>
      <c r="F80" s="5" t="s">
        <v>505</v>
      </c>
      <c r="G80" s="6" t="s">
        <v>511</v>
      </c>
    </row>
    <row r="81" spans="1:7" x14ac:dyDescent="0.3">
      <c r="A81" s="4">
        <f t="shared" si="1"/>
        <v>79</v>
      </c>
      <c r="B81" s="5" t="s">
        <v>484</v>
      </c>
      <c r="C81" s="7" t="s">
        <v>544</v>
      </c>
      <c r="D81" s="5" t="s">
        <v>86</v>
      </c>
      <c r="E81" s="5" t="s">
        <v>87</v>
      </c>
      <c r="F81" s="5" t="s">
        <v>88</v>
      </c>
      <c r="G81" s="8" t="s">
        <v>98</v>
      </c>
    </row>
    <row r="82" spans="1:7" x14ac:dyDescent="0.3">
      <c r="A82" s="4">
        <f t="shared" si="1"/>
        <v>80</v>
      </c>
      <c r="B82" s="5" t="s">
        <v>484</v>
      </c>
      <c r="C82" s="5" t="s">
        <v>560</v>
      </c>
      <c r="D82" s="5" t="s">
        <v>145</v>
      </c>
      <c r="E82" s="5" t="s">
        <v>513</v>
      </c>
      <c r="F82" s="5" t="s">
        <v>146</v>
      </c>
      <c r="G82" s="8" t="s">
        <v>112</v>
      </c>
    </row>
    <row r="83" spans="1:7" x14ac:dyDescent="0.3">
      <c r="A83" s="4">
        <f t="shared" si="1"/>
        <v>81</v>
      </c>
      <c r="B83" s="5" t="s">
        <v>484</v>
      </c>
      <c r="C83" s="5" t="s">
        <v>578</v>
      </c>
      <c r="D83" s="5" t="s">
        <v>215</v>
      </c>
      <c r="E83" s="5" t="s">
        <v>216</v>
      </c>
      <c r="F83" s="5" t="s">
        <v>217</v>
      </c>
      <c r="G83" s="8" t="s">
        <v>400</v>
      </c>
    </row>
    <row r="84" spans="1:7" x14ac:dyDescent="0.3">
      <c r="A84" s="4">
        <f t="shared" si="1"/>
        <v>82</v>
      </c>
      <c r="B84" s="5" t="s">
        <v>484</v>
      </c>
      <c r="C84" s="5" t="s">
        <v>544</v>
      </c>
      <c r="D84" s="5" t="s">
        <v>365</v>
      </c>
      <c r="E84" s="5" t="s">
        <v>366</v>
      </c>
      <c r="F84" s="5" t="s">
        <v>367</v>
      </c>
      <c r="G84" s="8" t="s">
        <v>400</v>
      </c>
    </row>
    <row r="85" spans="1:7" x14ac:dyDescent="0.3">
      <c r="A85" s="4">
        <f t="shared" si="1"/>
        <v>83</v>
      </c>
      <c r="B85" s="5" t="s">
        <v>484</v>
      </c>
      <c r="C85" s="5" t="s">
        <v>611</v>
      </c>
      <c r="D85" s="5" t="s">
        <v>418</v>
      </c>
      <c r="E85" s="5" t="s">
        <v>419</v>
      </c>
      <c r="F85" s="5" t="s">
        <v>420</v>
      </c>
      <c r="G85" s="8" t="s">
        <v>469</v>
      </c>
    </row>
    <row r="86" spans="1:7" x14ac:dyDescent="0.3">
      <c r="A86" s="4">
        <f t="shared" si="1"/>
        <v>84</v>
      </c>
      <c r="B86" s="5" t="s">
        <v>489</v>
      </c>
      <c r="C86" s="5" t="s">
        <v>640</v>
      </c>
      <c r="D86" s="5" t="s">
        <v>488</v>
      </c>
      <c r="E86" s="5" t="s">
        <v>492</v>
      </c>
      <c r="F86" s="5" t="s">
        <v>499</v>
      </c>
      <c r="G86" s="8" t="s">
        <v>469</v>
      </c>
    </row>
    <row r="87" spans="1:7" x14ac:dyDescent="0.3">
      <c r="A87" s="4">
        <f t="shared" si="1"/>
        <v>85</v>
      </c>
      <c r="B87" s="5" t="s">
        <v>484</v>
      </c>
      <c r="C87" s="5" t="s">
        <v>644</v>
      </c>
      <c r="D87" s="5" t="s">
        <v>463</v>
      </c>
      <c r="E87" s="5" t="s">
        <v>464</v>
      </c>
      <c r="F87" s="5" t="s">
        <v>465</v>
      </c>
      <c r="G87" s="6" t="s">
        <v>469</v>
      </c>
    </row>
    <row r="88" spans="1:7" x14ac:dyDescent="0.3">
      <c r="A88" s="4">
        <f t="shared" si="1"/>
        <v>86</v>
      </c>
      <c r="B88" s="5" t="s">
        <v>480</v>
      </c>
      <c r="C88" s="7" t="s">
        <v>537</v>
      </c>
      <c r="D88" s="5" t="s">
        <v>63</v>
      </c>
      <c r="E88" s="5" t="s">
        <v>64</v>
      </c>
      <c r="F88" s="5" t="s">
        <v>65</v>
      </c>
      <c r="G88" s="8" t="s">
        <v>98</v>
      </c>
    </row>
    <row r="89" spans="1:7" x14ac:dyDescent="0.3">
      <c r="A89" s="4">
        <f t="shared" si="1"/>
        <v>87</v>
      </c>
      <c r="B89" s="5" t="s">
        <v>480</v>
      </c>
      <c r="C89" s="5" t="s">
        <v>557</v>
      </c>
      <c r="D89" s="5" t="s">
        <v>136</v>
      </c>
      <c r="E89" s="5" t="s">
        <v>137</v>
      </c>
      <c r="F89" s="5" t="s">
        <v>138</v>
      </c>
      <c r="G89" s="8" t="s">
        <v>112</v>
      </c>
    </row>
    <row r="90" spans="1:7" x14ac:dyDescent="0.3">
      <c r="A90" s="4">
        <f t="shared" si="1"/>
        <v>88</v>
      </c>
      <c r="B90" s="5" t="s">
        <v>480</v>
      </c>
      <c r="C90" s="5" t="s">
        <v>585</v>
      </c>
      <c r="D90" s="5" t="s">
        <v>242</v>
      </c>
      <c r="E90" s="5" t="s">
        <v>243</v>
      </c>
      <c r="F90" s="5" t="s">
        <v>244</v>
      </c>
      <c r="G90" s="8" t="s">
        <v>400</v>
      </c>
    </row>
    <row r="91" spans="1:7" x14ac:dyDescent="0.3">
      <c r="A91" s="4">
        <f t="shared" si="1"/>
        <v>89</v>
      </c>
      <c r="B91" s="5" t="s">
        <v>486</v>
      </c>
      <c r="C91" s="5"/>
      <c r="D91" s="5" t="s">
        <v>95</v>
      </c>
      <c r="E91" s="5" t="s">
        <v>96</v>
      </c>
      <c r="F91" s="5" t="s">
        <v>97</v>
      </c>
      <c r="G91" s="8" t="s">
        <v>98</v>
      </c>
    </row>
    <row r="92" spans="1:7" x14ac:dyDescent="0.3">
      <c r="A92" s="4">
        <f t="shared" si="1"/>
        <v>90</v>
      </c>
      <c r="B92" s="5" t="s">
        <v>475</v>
      </c>
      <c r="C92" s="5" t="s">
        <v>520</v>
      </c>
      <c r="D92" s="5" t="s">
        <v>14</v>
      </c>
      <c r="E92" s="5" t="s">
        <v>15</v>
      </c>
      <c r="F92" s="5" t="s">
        <v>16</v>
      </c>
      <c r="G92" s="6" t="s">
        <v>98</v>
      </c>
    </row>
    <row r="93" spans="1:7" x14ac:dyDescent="0.3">
      <c r="A93" s="4">
        <f t="shared" si="1"/>
        <v>91</v>
      </c>
      <c r="B93" s="5" t="s">
        <v>475</v>
      </c>
      <c r="C93" s="5" t="s">
        <v>528</v>
      </c>
      <c r="D93" s="5" t="s">
        <v>35</v>
      </c>
      <c r="E93" s="5" t="s">
        <v>514</v>
      </c>
      <c r="F93" s="5" t="s">
        <v>36</v>
      </c>
      <c r="G93" s="6" t="s">
        <v>98</v>
      </c>
    </row>
    <row r="94" spans="1:7" x14ac:dyDescent="0.3">
      <c r="A94" s="4">
        <f t="shared" si="1"/>
        <v>92</v>
      </c>
      <c r="B94" s="5" t="s">
        <v>475</v>
      </c>
      <c r="C94" s="5" t="s">
        <v>532</v>
      </c>
      <c r="D94" s="5" t="s">
        <v>48</v>
      </c>
      <c r="E94" s="5" t="s">
        <v>49</v>
      </c>
      <c r="F94" s="5" t="s">
        <v>50</v>
      </c>
      <c r="G94" s="6" t="s">
        <v>98</v>
      </c>
    </row>
    <row r="95" spans="1:7" x14ac:dyDescent="0.3">
      <c r="A95" s="4">
        <f t="shared" si="1"/>
        <v>93</v>
      </c>
      <c r="B95" s="7" t="s">
        <v>475</v>
      </c>
      <c r="C95" s="7" t="s">
        <v>535</v>
      </c>
      <c r="D95" s="7" t="s">
        <v>57</v>
      </c>
      <c r="E95" s="7" t="s">
        <v>58</v>
      </c>
      <c r="F95" s="7" t="s">
        <v>59</v>
      </c>
      <c r="G95" s="8" t="s">
        <v>98</v>
      </c>
    </row>
    <row r="96" spans="1:7" x14ac:dyDescent="0.3">
      <c r="A96" s="4">
        <f t="shared" si="1"/>
        <v>94</v>
      </c>
      <c r="B96" s="5" t="s">
        <v>475</v>
      </c>
      <c r="C96" s="5" t="s">
        <v>549</v>
      </c>
      <c r="D96" s="5" t="s">
        <v>35</v>
      </c>
      <c r="E96" s="5" t="s">
        <v>514</v>
      </c>
      <c r="F96" s="5" t="s">
        <v>107</v>
      </c>
      <c r="G96" s="8" t="s">
        <v>99</v>
      </c>
    </row>
    <row r="97" spans="1:7" x14ac:dyDescent="0.3">
      <c r="A97" s="4">
        <f t="shared" si="1"/>
        <v>95</v>
      </c>
      <c r="B97" s="5" t="s">
        <v>475</v>
      </c>
      <c r="C97" s="5" t="s">
        <v>551</v>
      </c>
      <c r="D97" s="5" t="s">
        <v>113</v>
      </c>
      <c r="E97" s="5" t="s">
        <v>114</v>
      </c>
      <c r="F97" s="5" t="s">
        <v>115</v>
      </c>
      <c r="G97" s="8" t="s">
        <v>112</v>
      </c>
    </row>
    <row r="98" spans="1:7" x14ac:dyDescent="0.3">
      <c r="A98" s="4">
        <f t="shared" si="1"/>
        <v>96</v>
      </c>
      <c r="B98" s="5" t="s">
        <v>475</v>
      </c>
      <c r="C98" s="5" t="s">
        <v>552</v>
      </c>
      <c r="D98" s="5" t="s">
        <v>116</v>
      </c>
      <c r="E98" s="5" t="s">
        <v>117</v>
      </c>
      <c r="F98" s="5" t="s">
        <v>118</v>
      </c>
      <c r="G98" s="8" t="s">
        <v>112</v>
      </c>
    </row>
    <row r="99" spans="1:7" x14ac:dyDescent="0.3">
      <c r="A99" s="4">
        <f t="shared" si="1"/>
        <v>97</v>
      </c>
      <c r="B99" s="5" t="s">
        <v>475</v>
      </c>
      <c r="C99" s="5" t="s">
        <v>552</v>
      </c>
      <c r="D99" s="5" t="s">
        <v>119</v>
      </c>
      <c r="E99" s="5" t="s">
        <v>120</v>
      </c>
      <c r="F99" s="5" t="s">
        <v>121</v>
      </c>
      <c r="G99" s="8" t="s">
        <v>112</v>
      </c>
    </row>
    <row r="100" spans="1:7" x14ac:dyDescent="0.3">
      <c r="A100" s="4">
        <f t="shared" si="1"/>
        <v>98</v>
      </c>
      <c r="B100" s="5" t="s">
        <v>475</v>
      </c>
      <c r="C100" s="5" t="s">
        <v>579</v>
      </c>
      <c r="D100" s="5" t="s">
        <v>218</v>
      </c>
      <c r="E100" s="5" t="s">
        <v>219</v>
      </c>
      <c r="F100" s="5" t="s">
        <v>220</v>
      </c>
      <c r="G100" s="8" t="s">
        <v>400</v>
      </c>
    </row>
    <row r="101" spans="1:7" x14ac:dyDescent="0.3">
      <c r="A101" s="4">
        <f t="shared" si="1"/>
        <v>99</v>
      </c>
      <c r="B101" s="5" t="s">
        <v>475</v>
      </c>
      <c r="C101" s="5" t="s">
        <v>581</v>
      </c>
      <c r="D101" s="5" t="s">
        <v>224</v>
      </c>
      <c r="E101" s="5" t="s">
        <v>225</v>
      </c>
      <c r="F101" s="5" t="s">
        <v>226</v>
      </c>
      <c r="G101" s="8" t="s">
        <v>400</v>
      </c>
    </row>
    <row r="102" spans="1:7" x14ac:dyDescent="0.3">
      <c r="A102" s="4">
        <f t="shared" si="1"/>
        <v>100</v>
      </c>
      <c r="B102" s="5" t="s">
        <v>475</v>
      </c>
      <c r="C102" s="5" t="s">
        <v>592</v>
      </c>
      <c r="D102" s="5" t="s">
        <v>269</v>
      </c>
      <c r="E102" s="5" t="s">
        <v>270</v>
      </c>
      <c r="F102" s="5" t="s">
        <v>271</v>
      </c>
      <c r="G102" s="8" t="s">
        <v>400</v>
      </c>
    </row>
    <row r="103" spans="1:7" x14ac:dyDescent="0.3">
      <c r="A103" s="4">
        <f t="shared" si="1"/>
        <v>101</v>
      </c>
      <c r="B103" s="5" t="s">
        <v>475</v>
      </c>
      <c r="C103" s="5" t="s">
        <v>594</v>
      </c>
      <c r="D103" s="5" t="s">
        <v>275</v>
      </c>
      <c r="E103" s="5" t="s">
        <v>276</v>
      </c>
      <c r="F103" s="5" t="s">
        <v>277</v>
      </c>
      <c r="G103" s="8" t="s">
        <v>400</v>
      </c>
    </row>
    <row r="104" spans="1:7" x14ac:dyDescent="0.3">
      <c r="A104" s="4">
        <f t="shared" si="1"/>
        <v>102</v>
      </c>
      <c r="B104" s="5" t="s">
        <v>475</v>
      </c>
      <c r="C104" s="5" t="s">
        <v>601</v>
      </c>
      <c r="D104" s="5" t="s">
        <v>296</v>
      </c>
      <c r="E104" s="5" t="s">
        <v>297</v>
      </c>
      <c r="F104" s="5" t="s">
        <v>298</v>
      </c>
      <c r="G104" s="8" t="s">
        <v>400</v>
      </c>
    </row>
    <row r="105" spans="1:7" x14ac:dyDescent="0.3">
      <c r="A105" s="4">
        <f t="shared" si="1"/>
        <v>103</v>
      </c>
      <c r="B105" s="5" t="s">
        <v>475</v>
      </c>
      <c r="C105" s="5" t="s">
        <v>603</v>
      </c>
      <c r="D105" s="5" t="s">
        <v>302</v>
      </c>
      <c r="E105" s="5" t="s">
        <v>303</v>
      </c>
      <c r="F105" s="5" t="s">
        <v>304</v>
      </c>
      <c r="G105" s="8" t="s">
        <v>400</v>
      </c>
    </row>
    <row r="106" spans="1:7" x14ac:dyDescent="0.3">
      <c r="A106" s="4">
        <f t="shared" si="1"/>
        <v>104</v>
      </c>
      <c r="B106" s="5" t="s">
        <v>475</v>
      </c>
      <c r="C106" s="5" t="s">
        <v>616</v>
      </c>
      <c r="D106" s="5" t="s">
        <v>353</v>
      </c>
      <c r="E106" s="5" t="s">
        <v>354</v>
      </c>
      <c r="F106" s="5" t="s">
        <v>355</v>
      </c>
      <c r="G106" s="8" t="s">
        <v>400</v>
      </c>
    </row>
    <row r="107" spans="1:7" x14ac:dyDescent="0.3">
      <c r="A107" s="4">
        <f t="shared" si="1"/>
        <v>105</v>
      </c>
      <c r="B107" s="5" t="s">
        <v>475</v>
      </c>
      <c r="C107" s="5" t="s">
        <v>618</v>
      </c>
      <c r="D107" s="5" t="s">
        <v>359</v>
      </c>
      <c r="E107" s="5" t="s">
        <v>360</v>
      </c>
      <c r="F107" s="5" t="s">
        <v>361</v>
      </c>
      <c r="G107" s="8" t="s">
        <v>400</v>
      </c>
    </row>
    <row r="108" spans="1:7" x14ac:dyDescent="0.3">
      <c r="A108" s="4">
        <f t="shared" si="1"/>
        <v>106</v>
      </c>
      <c r="B108" s="5" t="s">
        <v>475</v>
      </c>
      <c r="C108" s="5" t="s">
        <v>622</v>
      </c>
      <c r="D108" s="5" t="s">
        <v>377</v>
      </c>
      <c r="E108" s="5" t="s">
        <v>378</v>
      </c>
      <c r="F108" s="5" t="s">
        <v>379</v>
      </c>
      <c r="G108" s="8" t="s">
        <v>400</v>
      </c>
    </row>
    <row r="109" spans="1:7" x14ac:dyDescent="0.3">
      <c r="A109" s="4">
        <f t="shared" si="1"/>
        <v>107</v>
      </c>
      <c r="B109" s="5" t="s">
        <v>475</v>
      </c>
      <c r="C109" s="5" t="s">
        <v>623</v>
      </c>
      <c r="D109" s="5" t="s">
        <v>380</v>
      </c>
      <c r="E109" s="5" t="s">
        <v>381</v>
      </c>
      <c r="F109" s="5" t="s">
        <v>382</v>
      </c>
      <c r="G109" s="8" t="s">
        <v>400</v>
      </c>
    </row>
    <row r="110" spans="1:7" x14ac:dyDescent="0.3">
      <c r="A110" s="4">
        <f t="shared" si="1"/>
        <v>108</v>
      </c>
      <c r="B110" s="5" t="s">
        <v>475</v>
      </c>
      <c r="C110" s="5" t="s">
        <v>622</v>
      </c>
      <c r="D110" s="5" t="s">
        <v>389</v>
      </c>
      <c r="E110" s="5" t="s">
        <v>390</v>
      </c>
      <c r="F110" s="5" t="s">
        <v>391</v>
      </c>
      <c r="G110" s="8" t="s">
        <v>400</v>
      </c>
    </row>
    <row r="111" spans="1:7" x14ac:dyDescent="0.3">
      <c r="A111" s="4">
        <f t="shared" si="1"/>
        <v>109</v>
      </c>
      <c r="B111" s="5" t="s">
        <v>475</v>
      </c>
      <c r="C111" s="5" t="s">
        <v>628</v>
      </c>
      <c r="D111" s="5" t="s">
        <v>412</v>
      </c>
      <c r="E111" s="5" t="s">
        <v>413</v>
      </c>
      <c r="F111" s="5" t="s">
        <v>414</v>
      </c>
      <c r="G111" s="8" t="s">
        <v>469</v>
      </c>
    </row>
    <row r="112" spans="1:7" x14ac:dyDescent="0.3">
      <c r="A112" s="4">
        <f t="shared" si="1"/>
        <v>110</v>
      </c>
      <c r="B112" s="5" t="s">
        <v>475</v>
      </c>
      <c r="C112" s="5" t="s">
        <v>629</v>
      </c>
      <c r="D112" s="5" t="s">
        <v>415</v>
      </c>
      <c r="E112" s="5" t="s">
        <v>416</v>
      </c>
      <c r="F112" s="5" t="s">
        <v>417</v>
      </c>
      <c r="G112" s="8" t="s">
        <v>469</v>
      </c>
    </row>
    <row r="113" spans="1:7" x14ac:dyDescent="0.3">
      <c r="A113" s="4">
        <f t="shared" si="1"/>
        <v>111</v>
      </c>
      <c r="B113" s="5" t="s">
        <v>475</v>
      </c>
      <c r="C113" s="5" t="s">
        <v>616</v>
      </c>
      <c r="D113" s="5" t="s">
        <v>445</v>
      </c>
      <c r="E113" s="5" t="s">
        <v>446</v>
      </c>
      <c r="F113" s="5" t="s">
        <v>447</v>
      </c>
      <c r="G113" s="8" t="s">
        <v>469</v>
      </c>
    </row>
    <row r="114" spans="1:7" x14ac:dyDescent="0.3">
      <c r="A114" s="4">
        <f t="shared" si="1"/>
        <v>112</v>
      </c>
      <c r="B114" s="5" t="s">
        <v>475</v>
      </c>
      <c r="C114" s="5" t="s">
        <v>637</v>
      </c>
      <c r="D114" s="5" t="s">
        <v>451</v>
      </c>
      <c r="E114" s="5" t="s">
        <v>452</v>
      </c>
      <c r="F114" s="5" t="s">
        <v>453</v>
      </c>
      <c r="G114" s="8" t="s">
        <v>469</v>
      </c>
    </row>
    <row r="115" spans="1:7" x14ac:dyDescent="0.3">
      <c r="A115" s="4">
        <f t="shared" si="1"/>
        <v>113</v>
      </c>
      <c r="B115" s="7" t="s">
        <v>510</v>
      </c>
      <c r="C115" s="7" t="s">
        <v>647</v>
      </c>
      <c r="D115" s="7" t="s">
        <v>506</v>
      </c>
      <c r="E115" s="7" t="s">
        <v>507</v>
      </c>
      <c r="F115" s="7" t="s">
        <v>508</v>
      </c>
      <c r="G115" s="8" t="s">
        <v>511</v>
      </c>
    </row>
    <row r="116" spans="1:7" x14ac:dyDescent="0.3">
      <c r="A116" s="4">
        <f t="shared" si="1"/>
        <v>114</v>
      </c>
      <c r="B116" s="5" t="s">
        <v>472</v>
      </c>
      <c r="C116" s="5" t="s">
        <v>518</v>
      </c>
      <c r="D116" s="5" t="s">
        <v>8</v>
      </c>
      <c r="E116" s="5" t="s">
        <v>9</v>
      </c>
      <c r="F116" s="5" t="s">
        <v>10</v>
      </c>
      <c r="G116" s="6" t="s">
        <v>98</v>
      </c>
    </row>
    <row r="117" spans="1:7" x14ac:dyDescent="0.3">
      <c r="A117" s="4">
        <f t="shared" si="1"/>
        <v>115</v>
      </c>
      <c r="B117" s="5" t="s">
        <v>472</v>
      </c>
      <c r="C117" s="5" t="s">
        <v>576</v>
      </c>
      <c r="D117" s="5" t="s">
        <v>210</v>
      </c>
      <c r="E117" s="5" t="s">
        <v>9</v>
      </c>
      <c r="F117" s="5" t="s">
        <v>211</v>
      </c>
      <c r="G117" s="8" t="s">
        <v>400</v>
      </c>
    </row>
    <row r="118" spans="1:7" x14ac:dyDescent="0.3">
      <c r="A118" s="4">
        <f t="shared" si="1"/>
        <v>116</v>
      </c>
      <c r="B118" s="5" t="s">
        <v>472</v>
      </c>
      <c r="C118" s="5" t="s">
        <v>518</v>
      </c>
      <c r="D118" s="5" t="s">
        <v>254</v>
      </c>
      <c r="E118" s="5" t="s">
        <v>255</v>
      </c>
      <c r="F118" s="5" t="s">
        <v>256</v>
      </c>
      <c r="G118" s="8" t="s">
        <v>400</v>
      </c>
    </row>
    <row r="119" spans="1:7" x14ac:dyDescent="0.3">
      <c r="A119" s="4">
        <f t="shared" si="1"/>
        <v>117</v>
      </c>
      <c r="B119" s="5" t="s">
        <v>472</v>
      </c>
      <c r="C119" s="5" t="s">
        <v>518</v>
      </c>
      <c r="D119" s="5" t="s">
        <v>383</v>
      </c>
      <c r="E119" s="5" t="s">
        <v>384</v>
      </c>
      <c r="F119" s="5" t="s">
        <v>385</v>
      </c>
      <c r="G119" s="8" t="s">
        <v>400</v>
      </c>
    </row>
    <row r="120" spans="1:7" x14ac:dyDescent="0.3">
      <c r="A120" s="4">
        <f t="shared" si="1"/>
        <v>118</v>
      </c>
      <c r="B120" s="5" t="s">
        <v>482</v>
      </c>
      <c r="C120" s="7" t="s">
        <v>539</v>
      </c>
      <c r="D120" s="5" t="s">
        <v>69</v>
      </c>
      <c r="E120" s="5" t="s">
        <v>70</v>
      </c>
      <c r="F120" s="5" t="s">
        <v>71</v>
      </c>
      <c r="G120" s="8" t="s">
        <v>98</v>
      </c>
    </row>
    <row r="121" spans="1:7" x14ac:dyDescent="0.3">
      <c r="A121" s="4">
        <f t="shared" si="1"/>
        <v>119</v>
      </c>
      <c r="B121" s="5" t="s">
        <v>482</v>
      </c>
      <c r="C121" s="7" t="s">
        <v>543</v>
      </c>
      <c r="D121" s="5" t="s">
        <v>83</v>
      </c>
      <c r="E121" s="5" t="s">
        <v>84</v>
      </c>
      <c r="F121" s="5" t="s">
        <v>85</v>
      </c>
      <c r="G121" s="8" t="s">
        <v>98</v>
      </c>
    </row>
    <row r="122" spans="1:7" x14ac:dyDescent="0.3">
      <c r="A122" s="4">
        <f t="shared" si="1"/>
        <v>120</v>
      </c>
      <c r="B122" s="5" t="s">
        <v>482</v>
      </c>
      <c r="C122" s="5" t="s">
        <v>598</v>
      </c>
      <c r="D122" s="5" t="s">
        <v>287</v>
      </c>
      <c r="E122" s="5" t="s">
        <v>288</v>
      </c>
      <c r="F122" s="5" t="s">
        <v>289</v>
      </c>
      <c r="G122" s="8" t="s">
        <v>400</v>
      </c>
    </row>
    <row r="123" spans="1:7" x14ac:dyDescent="0.3">
      <c r="A123" s="4">
        <f t="shared" si="1"/>
        <v>121</v>
      </c>
      <c r="B123" s="5" t="s">
        <v>482</v>
      </c>
      <c r="C123" s="5" t="s">
        <v>598</v>
      </c>
      <c r="D123" s="5" t="s">
        <v>332</v>
      </c>
      <c r="E123" s="5" t="s">
        <v>333</v>
      </c>
      <c r="F123" s="5" t="s">
        <v>334</v>
      </c>
      <c r="G123" s="8" t="s">
        <v>400</v>
      </c>
    </row>
    <row r="124" spans="1:7" x14ac:dyDescent="0.3">
      <c r="A124" s="4">
        <f t="shared" si="1"/>
        <v>122</v>
      </c>
      <c r="B124" s="5" t="s">
        <v>482</v>
      </c>
      <c r="C124" s="5" t="s">
        <v>543</v>
      </c>
      <c r="D124" s="5" t="s">
        <v>346</v>
      </c>
      <c r="E124" s="5" t="s">
        <v>347</v>
      </c>
      <c r="F124" s="5" t="s">
        <v>348</v>
      </c>
      <c r="G124" s="8" t="s">
        <v>400</v>
      </c>
    </row>
    <row r="125" spans="1:7" x14ac:dyDescent="0.3">
      <c r="A125" s="4">
        <f t="shared" si="1"/>
        <v>123</v>
      </c>
      <c r="B125" s="5" t="s">
        <v>482</v>
      </c>
      <c r="C125" s="5" t="s">
        <v>625</v>
      </c>
      <c r="D125" s="5" t="s">
        <v>395</v>
      </c>
      <c r="E125" s="5" t="s">
        <v>396</v>
      </c>
      <c r="F125" s="5" t="s">
        <v>397</v>
      </c>
      <c r="G125" s="8" t="s">
        <v>400</v>
      </c>
    </row>
    <row r="126" spans="1:7" x14ac:dyDescent="0.3">
      <c r="A126" s="4">
        <f t="shared" si="1"/>
        <v>124</v>
      </c>
      <c r="B126" s="5" t="s">
        <v>483</v>
      </c>
      <c r="C126" s="7" t="s">
        <v>541</v>
      </c>
      <c r="D126" s="5" t="s">
        <v>75</v>
      </c>
      <c r="E126" s="5" t="s">
        <v>76</v>
      </c>
      <c r="F126" s="5" t="s">
        <v>77</v>
      </c>
      <c r="G126" s="8" t="s">
        <v>98</v>
      </c>
    </row>
    <row r="127" spans="1:7" x14ac:dyDescent="0.3">
      <c r="A127" s="4">
        <f t="shared" si="1"/>
        <v>125</v>
      </c>
      <c r="B127" s="5" t="s">
        <v>483</v>
      </c>
      <c r="C127" s="5" t="s">
        <v>563</v>
      </c>
      <c r="D127" s="5" t="s">
        <v>152</v>
      </c>
      <c r="E127" s="5" t="s">
        <v>153</v>
      </c>
      <c r="F127" s="5" t="s">
        <v>154</v>
      </c>
      <c r="G127" s="8" t="s">
        <v>112</v>
      </c>
    </row>
    <row r="128" spans="1:7" x14ac:dyDescent="0.3">
      <c r="A128" s="4">
        <f t="shared" si="1"/>
        <v>126</v>
      </c>
      <c r="B128" s="5" t="s">
        <v>483</v>
      </c>
      <c r="C128" s="5" t="s">
        <v>588</v>
      </c>
      <c r="D128" s="5" t="s">
        <v>248</v>
      </c>
      <c r="E128" s="5" t="s">
        <v>249</v>
      </c>
      <c r="F128" s="5" t="s">
        <v>250</v>
      </c>
      <c r="G128" s="8" t="s">
        <v>400</v>
      </c>
    </row>
    <row r="129" spans="1:7" x14ac:dyDescent="0.3">
      <c r="A129" s="4">
        <f t="shared" si="1"/>
        <v>127</v>
      </c>
      <c r="B129" s="5" t="s">
        <v>483</v>
      </c>
      <c r="C129" s="5" t="s">
        <v>563</v>
      </c>
      <c r="D129" s="5" t="s">
        <v>442</v>
      </c>
      <c r="E129" s="5" t="s">
        <v>443</v>
      </c>
      <c r="F129" s="5" t="s">
        <v>444</v>
      </c>
      <c r="G129" s="8" t="s">
        <v>469</v>
      </c>
    </row>
    <row r="130" spans="1:7" x14ac:dyDescent="0.3">
      <c r="A130" s="4">
        <f t="shared" si="1"/>
        <v>128</v>
      </c>
      <c r="B130" s="5" t="s">
        <v>483</v>
      </c>
      <c r="C130" s="5" t="s">
        <v>636</v>
      </c>
      <c r="D130" s="5" t="s">
        <v>448</v>
      </c>
      <c r="E130" s="5" t="s">
        <v>449</v>
      </c>
      <c r="F130" s="5" t="s">
        <v>450</v>
      </c>
      <c r="G130" s="8" t="s">
        <v>469</v>
      </c>
    </row>
    <row r="131" spans="1:7" x14ac:dyDescent="0.3">
      <c r="A131" s="4">
        <f t="shared" si="1"/>
        <v>129</v>
      </c>
      <c r="B131" s="5" t="s">
        <v>477</v>
      </c>
      <c r="C131" s="5" t="s">
        <v>524</v>
      </c>
      <c r="D131" s="5" t="s">
        <v>23</v>
      </c>
      <c r="E131" s="5" t="s">
        <v>24</v>
      </c>
      <c r="F131" s="5" t="s">
        <v>25</v>
      </c>
      <c r="G131" s="6" t="s">
        <v>98</v>
      </c>
    </row>
    <row r="132" spans="1:7" x14ac:dyDescent="0.3">
      <c r="A132" s="4">
        <f t="shared" ref="A132:A166" si="2">ROW(A130)</f>
        <v>130</v>
      </c>
      <c r="B132" s="5" t="s">
        <v>477</v>
      </c>
      <c r="C132" s="5" t="s">
        <v>525</v>
      </c>
      <c r="D132" s="5" t="s">
        <v>26</v>
      </c>
      <c r="E132" s="5" t="s">
        <v>27</v>
      </c>
      <c r="F132" s="5" t="s">
        <v>28</v>
      </c>
      <c r="G132" s="6" t="s">
        <v>98</v>
      </c>
    </row>
    <row r="133" spans="1:7" x14ac:dyDescent="0.3">
      <c r="A133" s="4">
        <f t="shared" si="2"/>
        <v>131</v>
      </c>
      <c r="B133" s="5" t="s">
        <v>477</v>
      </c>
      <c r="C133" s="5" t="s">
        <v>561</v>
      </c>
      <c r="D133" s="5" t="s">
        <v>188</v>
      </c>
      <c r="E133" s="5" t="s">
        <v>147</v>
      </c>
      <c r="F133" s="5" t="s">
        <v>148</v>
      </c>
      <c r="G133" s="8" t="s">
        <v>112</v>
      </c>
    </row>
    <row r="134" spans="1:7" x14ac:dyDescent="0.3">
      <c r="A134" s="4">
        <f t="shared" si="2"/>
        <v>132</v>
      </c>
      <c r="B134" s="5" t="s">
        <v>477</v>
      </c>
      <c r="C134" s="5" t="s">
        <v>580</v>
      </c>
      <c r="D134" s="5" t="s">
        <v>221</v>
      </c>
      <c r="E134" s="5" t="s">
        <v>222</v>
      </c>
      <c r="F134" s="5" t="s">
        <v>223</v>
      </c>
      <c r="G134" s="8" t="s">
        <v>400</v>
      </c>
    </row>
    <row r="135" spans="1:7" x14ac:dyDescent="0.3">
      <c r="A135" s="4">
        <f t="shared" si="2"/>
        <v>133</v>
      </c>
      <c r="B135" s="5" t="s">
        <v>477</v>
      </c>
      <c r="C135" s="5" t="s">
        <v>580</v>
      </c>
      <c r="D135" s="5" t="s">
        <v>374</v>
      </c>
      <c r="E135" s="5" t="s">
        <v>375</v>
      </c>
      <c r="F135" s="5" t="s">
        <v>376</v>
      </c>
      <c r="G135" s="8" t="s">
        <v>400</v>
      </c>
    </row>
    <row r="136" spans="1:7" x14ac:dyDescent="0.3">
      <c r="A136" s="4">
        <f t="shared" si="2"/>
        <v>134</v>
      </c>
      <c r="B136" s="5" t="s">
        <v>474</v>
      </c>
      <c r="C136" s="5" t="s">
        <v>519</v>
      </c>
      <c r="D136" s="5" t="s">
        <v>11</v>
      </c>
      <c r="E136" s="5" t="s">
        <v>12</v>
      </c>
      <c r="F136" s="5" t="s">
        <v>13</v>
      </c>
      <c r="G136" s="6" t="s">
        <v>98</v>
      </c>
    </row>
    <row r="137" spans="1:7" x14ac:dyDescent="0.3">
      <c r="A137" s="4">
        <f t="shared" si="2"/>
        <v>135</v>
      </c>
      <c r="B137" s="5" t="s">
        <v>474</v>
      </c>
      <c r="C137" s="5" t="s">
        <v>527</v>
      </c>
      <c r="D137" s="5" t="s">
        <v>32</v>
      </c>
      <c r="E137" s="5" t="s">
        <v>33</v>
      </c>
      <c r="F137" s="5" t="s">
        <v>34</v>
      </c>
      <c r="G137" s="6" t="s">
        <v>98</v>
      </c>
    </row>
    <row r="138" spans="1:7" x14ac:dyDescent="0.3">
      <c r="A138" s="4">
        <f t="shared" si="2"/>
        <v>136</v>
      </c>
      <c r="B138" s="5" t="s">
        <v>474</v>
      </c>
      <c r="C138" s="5" t="s">
        <v>587</v>
      </c>
      <c r="D138" s="5" t="s">
        <v>245</v>
      </c>
      <c r="E138" s="5" t="s">
        <v>246</v>
      </c>
      <c r="F138" s="5" t="s">
        <v>247</v>
      </c>
      <c r="G138" s="8" t="s">
        <v>400</v>
      </c>
    </row>
    <row r="139" spans="1:7" x14ac:dyDescent="0.3">
      <c r="A139" s="4">
        <f t="shared" si="2"/>
        <v>137</v>
      </c>
      <c r="B139" s="5" t="s">
        <v>474</v>
      </c>
      <c r="C139" s="5" t="s">
        <v>599</v>
      </c>
      <c r="D139" s="5" t="s">
        <v>290</v>
      </c>
      <c r="E139" s="5" t="s">
        <v>291</v>
      </c>
      <c r="F139" s="5" t="s">
        <v>292</v>
      </c>
      <c r="G139" s="8" t="s">
        <v>400</v>
      </c>
    </row>
    <row r="140" spans="1:7" x14ac:dyDescent="0.3">
      <c r="A140" s="4">
        <f t="shared" si="2"/>
        <v>138</v>
      </c>
      <c r="B140" s="5" t="s">
        <v>474</v>
      </c>
      <c r="C140" s="5" t="s">
        <v>633</v>
      </c>
      <c r="D140" s="5" t="s">
        <v>430</v>
      </c>
      <c r="E140" s="5" t="s">
        <v>431</v>
      </c>
      <c r="F140" s="5" t="s">
        <v>432</v>
      </c>
      <c r="G140" s="8" t="s">
        <v>469</v>
      </c>
    </row>
    <row r="141" spans="1:7" x14ac:dyDescent="0.3">
      <c r="A141" s="4">
        <f t="shared" si="2"/>
        <v>139</v>
      </c>
      <c r="B141" s="5" t="s">
        <v>474</v>
      </c>
      <c r="C141" s="5" t="s">
        <v>634</v>
      </c>
      <c r="D141" s="5" t="s">
        <v>436</v>
      </c>
      <c r="E141" s="5" t="s">
        <v>437</v>
      </c>
      <c r="F141" s="5" t="s">
        <v>438</v>
      </c>
      <c r="G141" s="8" t="s">
        <v>469</v>
      </c>
    </row>
    <row r="142" spans="1:7" x14ac:dyDescent="0.3">
      <c r="A142" s="4">
        <f t="shared" si="2"/>
        <v>140</v>
      </c>
      <c r="B142" s="5" t="s">
        <v>474</v>
      </c>
      <c r="C142" s="5" t="s">
        <v>635</v>
      </c>
      <c r="D142" s="5" t="s">
        <v>439</v>
      </c>
      <c r="E142" s="5" t="s">
        <v>440</v>
      </c>
      <c r="F142" s="5" t="s">
        <v>441</v>
      </c>
      <c r="G142" s="8" t="s">
        <v>469</v>
      </c>
    </row>
    <row r="143" spans="1:7" x14ac:dyDescent="0.3">
      <c r="A143" s="4">
        <f t="shared" si="2"/>
        <v>141</v>
      </c>
      <c r="B143" s="5" t="s">
        <v>474</v>
      </c>
      <c r="C143" s="5" t="s">
        <v>638</v>
      </c>
      <c r="D143" s="5" t="s">
        <v>454</v>
      </c>
      <c r="E143" s="5" t="s">
        <v>455</v>
      </c>
      <c r="F143" s="5" t="s">
        <v>456</v>
      </c>
      <c r="G143" s="8" t="s">
        <v>469</v>
      </c>
    </row>
    <row r="144" spans="1:7" x14ac:dyDescent="0.3">
      <c r="A144" s="4">
        <f t="shared" si="2"/>
        <v>142</v>
      </c>
      <c r="B144" s="5" t="s">
        <v>474</v>
      </c>
      <c r="C144" s="5" t="s">
        <v>639</v>
      </c>
      <c r="D144" s="5" t="s">
        <v>457</v>
      </c>
      <c r="E144" s="5" t="s">
        <v>458</v>
      </c>
      <c r="F144" s="5" t="s">
        <v>459</v>
      </c>
      <c r="G144" s="8" t="s">
        <v>469</v>
      </c>
    </row>
    <row r="145" spans="1:7" x14ac:dyDescent="0.3">
      <c r="A145" s="4">
        <f t="shared" si="2"/>
        <v>143</v>
      </c>
      <c r="B145" s="5" t="s">
        <v>476</v>
      </c>
      <c r="C145" s="5" t="s">
        <v>521</v>
      </c>
      <c r="D145" s="5" t="s">
        <v>17</v>
      </c>
      <c r="E145" s="5" t="s">
        <v>18</v>
      </c>
      <c r="F145" s="5" t="s">
        <v>19</v>
      </c>
      <c r="G145" s="6" t="s">
        <v>98</v>
      </c>
    </row>
    <row r="146" spans="1:7" x14ac:dyDescent="0.3">
      <c r="A146" s="4">
        <f t="shared" si="2"/>
        <v>144</v>
      </c>
      <c r="B146" s="5" t="s">
        <v>476</v>
      </c>
      <c r="C146" s="5" t="s">
        <v>550</v>
      </c>
      <c r="D146" s="5" t="s">
        <v>109</v>
      </c>
      <c r="E146" s="5" t="s">
        <v>110</v>
      </c>
      <c r="F146" s="5" t="s">
        <v>111</v>
      </c>
      <c r="G146" s="8" t="s">
        <v>99</v>
      </c>
    </row>
    <row r="147" spans="1:7" x14ac:dyDescent="0.3">
      <c r="A147" s="4">
        <f t="shared" si="2"/>
        <v>145</v>
      </c>
      <c r="B147" s="5" t="s">
        <v>476</v>
      </c>
      <c r="C147" s="5" t="s">
        <v>562</v>
      </c>
      <c r="D147" s="5" t="s">
        <v>149</v>
      </c>
      <c r="E147" s="5" t="s">
        <v>150</v>
      </c>
      <c r="F147" s="5" t="s">
        <v>151</v>
      </c>
      <c r="G147" s="8" t="s">
        <v>112</v>
      </c>
    </row>
    <row r="148" spans="1:7" x14ac:dyDescent="0.3">
      <c r="A148" s="4">
        <f t="shared" si="2"/>
        <v>146</v>
      </c>
      <c r="B148" s="5" t="s">
        <v>476</v>
      </c>
      <c r="C148" s="5" t="s">
        <v>577</v>
      </c>
      <c r="D148" s="5" t="s">
        <v>212</v>
      </c>
      <c r="E148" s="5" t="s">
        <v>213</v>
      </c>
      <c r="F148" s="5" t="s">
        <v>214</v>
      </c>
      <c r="G148" s="8" t="s">
        <v>400</v>
      </c>
    </row>
    <row r="149" spans="1:7" x14ac:dyDescent="0.3">
      <c r="A149" s="4">
        <f t="shared" si="2"/>
        <v>147</v>
      </c>
      <c r="B149" s="5" t="s">
        <v>476</v>
      </c>
      <c r="C149" s="5" t="s">
        <v>597</v>
      </c>
      <c r="D149" s="5" t="s">
        <v>284</v>
      </c>
      <c r="E149" s="5" t="s">
        <v>285</v>
      </c>
      <c r="F149" s="5" t="s">
        <v>286</v>
      </c>
      <c r="G149" s="8" t="s">
        <v>400</v>
      </c>
    </row>
    <row r="150" spans="1:7" x14ac:dyDescent="0.3">
      <c r="A150" s="4">
        <f t="shared" si="2"/>
        <v>148</v>
      </c>
      <c r="B150" s="5" t="s">
        <v>476</v>
      </c>
      <c r="C150" s="5" t="s">
        <v>607</v>
      </c>
      <c r="D150" s="5" t="s">
        <v>314</v>
      </c>
      <c r="E150" s="5" t="s">
        <v>315</v>
      </c>
      <c r="F150" s="5" t="s">
        <v>316</v>
      </c>
      <c r="G150" s="8" t="s">
        <v>400</v>
      </c>
    </row>
    <row r="151" spans="1:7" x14ac:dyDescent="0.3">
      <c r="A151" s="4">
        <f t="shared" si="2"/>
        <v>149</v>
      </c>
      <c r="B151" s="5" t="s">
        <v>476</v>
      </c>
      <c r="C151" s="5" t="s">
        <v>610</v>
      </c>
      <c r="D151" s="5" t="s">
        <v>323</v>
      </c>
      <c r="E151" s="5" t="s">
        <v>324</v>
      </c>
      <c r="F151" s="5" t="s">
        <v>325</v>
      </c>
      <c r="G151" s="8" t="s">
        <v>400</v>
      </c>
    </row>
    <row r="152" spans="1:7" x14ac:dyDescent="0.3">
      <c r="A152" s="4">
        <f t="shared" si="2"/>
        <v>150</v>
      </c>
      <c r="B152" s="5" t="s">
        <v>476</v>
      </c>
      <c r="C152" s="5" t="s">
        <v>613</v>
      </c>
      <c r="D152" s="5" t="s">
        <v>335</v>
      </c>
      <c r="E152" s="5" t="s">
        <v>336</v>
      </c>
      <c r="F152" s="5" t="s">
        <v>337</v>
      </c>
      <c r="G152" s="8" t="s">
        <v>400</v>
      </c>
    </row>
    <row r="153" spans="1:7" x14ac:dyDescent="0.3">
      <c r="A153" s="4">
        <f t="shared" si="2"/>
        <v>151</v>
      </c>
      <c r="B153" s="5" t="s">
        <v>476</v>
      </c>
      <c r="C153" s="5" t="s">
        <v>610</v>
      </c>
      <c r="D153" s="5" t="s">
        <v>341</v>
      </c>
      <c r="E153" s="5" t="s">
        <v>336</v>
      </c>
      <c r="F153" s="5" t="s">
        <v>342</v>
      </c>
      <c r="G153" s="8" t="s">
        <v>400</v>
      </c>
    </row>
    <row r="154" spans="1:7" x14ac:dyDescent="0.3">
      <c r="A154" s="4">
        <f t="shared" si="2"/>
        <v>152</v>
      </c>
      <c r="B154" s="5" t="s">
        <v>476</v>
      </c>
      <c r="C154" s="5" t="s">
        <v>610</v>
      </c>
      <c r="D154" s="5" t="s">
        <v>343</v>
      </c>
      <c r="E154" s="5" t="s">
        <v>344</v>
      </c>
      <c r="F154" s="5" t="s">
        <v>345</v>
      </c>
      <c r="G154" s="8" t="s">
        <v>400</v>
      </c>
    </row>
    <row r="155" spans="1:7" x14ac:dyDescent="0.3">
      <c r="A155" s="4">
        <f t="shared" si="2"/>
        <v>153</v>
      </c>
      <c r="B155" s="5" t="s">
        <v>476</v>
      </c>
      <c r="C155" s="5" t="s">
        <v>615</v>
      </c>
      <c r="D155" s="5" t="s">
        <v>350</v>
      </c>
      <c r="E155" s="5" t="s">
        <v>351</v>
      </c>
      <c r="F155" s="5" t="s">
        <v>352</v>
      </c>
      <c r="G155" s="8" t="s">
        <v>400</v>
      </c>
    </row>
    <row r="156" spans="1:7" x14ac:dyDescent="0.3">
      <c r="A156" s="4">
        <f t="shared" si="2"/>
        <v>154</v>
      </c>
      <c r="B156" s="5" t="s">
        <v>476</v>
      </c>
      <c r="C156" s="5" t="s">
        <v>627</v>
      </c>
      <c r="D156" s="5" t="s">
        <v>404</v>
      </c>
      <c r="E156" s="5" t="s">
        <v>405</v>
      </c>
      <c r="F156" s="5" t="s">
        <v>406</v>
      </c>
      <c r="G156" s="8" t="s">
        <v>469</v>
      </c>
    </row>
    <row r="157" spans="1:7" x14ac:dyDescent="0.3">
      <c r="A157" s="4">
        <f t="shared" si="2"/>
        <v>155</v>
      </c>
      <c r="B157" s="5" t="s">
        <v>473</v>
      </c>
      <c r="C157" s="5" t="s">
        <v>553</v>
      </c>
      <c r="D157" s="5" t="s">
        <v>122</v>
      </c>
      <c r="E157" s="5" t="s">
        <v>123</v>
      </c>
      <c r="F157" s="5" t="s">
        <v>124</v>
      </c>
      <c r="G157" s="8" t="s">
        <v>112</v>
      </c>
    </row>
    <row r="158" spans="1:7" x14ac:dyDescent="0.3">
      <c r="A158" s="4">
        <f t="shared" si="2"/>
        <v>156</v>
      </c>
      <c r="B158" s="5" t="s">
        <v>473</v>
      </c>
      <c r="C158" s="5" t="s">
        <v>554</v>
      </c>
      <c r="D158" s="5" t="s">
        <v>125</v>
      </c>
      <c r="E158" s="5" t="s">
        <v>126</v>
      </c>
      <c r="F158" s="5" t="s">
        <v>127</v>
      </c>
      <c r="G158" s="8" t="s">
        <v>112</v>
      </c>
    </row>
    <row r="159" spans="1:7" x14ac:dyDescent="0.3">
      <c r="A159" s="4">
        <f t="shared" si="2"/>
        <v>157</v>
      </c>
      <c r="B159" s="5" t="s">
        <v>473</v>
      </c>
      <c r="C159" s="5" t="s">
        <v>583</v>
      </c>
      <c r="D159" s="5" t="s">
        <v>230</v>
      </c>
      <c r="E159" s="5" t="s">
        <v>231</v>
      </c>
      <c r="F159" s="5" t="s">
        <v>232</v>
      </c>
      <c r="G159" s="8" t="s">
        <v>400</v>
      </c>
    </row>
    <row r="160" spans="1:7" x14ac:dyDescent="0.3">
      <c r="A160" s="4">
        <f t="shared" si="2"/>
        <v>158</v>
      </c>
      <c r="B160" s="5" t="s">
        <v>473</v>
      </c>
      <c r="C160" s="5" t="s">
        <v>583</v>
      </c>
      <c r="D160" s="5" t="s">
        <v>251</v>
      </c>
      <c r="E160" s="5" t="s">
        <v>252</v>
      </c>
      <c r="F160" s="5" t="s">
        <v>253</v>
      </c>
      <c r="G160" s="8" t="s">
        <v>400</v>
      </c>
    </row>
    <row r="161" spans="1:7" x14ac:dyDescent="0.3">
      <c r="A161" s="4">
        <f t="shared" si="2"/>
        <v>159</v>
      </c>
      <c r="B161" s="5" t="s">
        <v>473</v>
      </c>
      <c r="C161" s="5" t="s">
        <v>602</v>
      </c>
      <c r="D161" s="5" t="s">
        <v>299</v>
      </c>
      <c r="E161" s="5" t="s">
        <v>300</v>
      </c>
      <c r="F161" s="5" t="s">
        <v>301</v>
      </c>
      <c r="G161" s="8" t="s">
        <v>400</v>
      </c>
    </row>
    <row r="162" spans="1:7" x14ac:dyDescent="0.3">
      <c r="A162" s="4">
        <f t="shared" si="2"/>
        <v>160</v>
      </c>
      <c r="B162" s="5" t="s">
        <v>473</v>
      </c>
      <c r="C162" s="5" t="s">
        <v>626</v>
      </c>
      <c r="D162" s="5" t="s">
        <v>401</v>
      </c>
      <c r="E162" s="5" t="s">
        <v>402</v>
      </c>
      <c r="F162" s="5" t="s">
        <v>403</v>
      </c>
      <c r="G162" s="8" t="s">
        <v>469</v>
      </c>
    </row>
    <row r="163" spans="1:7" x14ac:dyDescent="0.3">
      <c r="A163" s="4">
        <f t="shared" si="2"/>
        <v>161</v>
      </c>
      <c r="B163" s="5" t="s">
        <v>473</v>
      </c>
      <c r="C163" s="5" t="s">
        <v>554</v>
      </c>
      <c r="D163" s="5" t="s">
        <v>433</v>
      </c>
      <c r="E163" s="5" t="s">
        <v>434</v>
      </c>
      <c r="F163" s="5" t="s">
        <v>435</v>
      </c>
      <c r="G163" s="8" t="s">
        <v>469</v>
      </c>
    </row>
    <row r="164" spans="1:7" x14ac:dyDescent="0.3">
      <c r="A164" s="4">
        <f t="shared" si="2"/>
        <v>162</v>
      </c>
      <c r="B164" s="5" t="s">
        <v>473</v>
      </c>
      <c r="C164" s="5" t="s">
        <v>643</v>
      </c>
      <c r="D164" s="5" t="s">
        <v>460</v>
      </c>
      <c r="E164" s="5" t="s">
        <v>461</v>
      </c>
      <c r="F164" s="5" t="s">
        <v>462</v>
      </c>
      <c r="G164" s="6" t="s">
        <v>469</v>
      </c>
    </row>
    <row r="165" spans="1:7" x14ac:dyDescent="0.3">
      <c r="A165" s="4">
        <f t="shared" si="2"/>
        <v>163</v>
      </c>
      <c r="B165" s="5" t="s">
        <v>509</v>
      </c>
      <c r="C165" s="5" t="s">
        <v>645</v>
      </c>
      <c r="D165" s="5" t="s">
        <v>500</v>
      </c>
      <c r="E165" s="5" t="s">
        <v>501</v>
      </c>
      <c r="F165" s="5" t="s">
        <v>502</v>
      </c>
      <c r="G165" s="6" t="s">
        <v>511</v>
      </c>
    </row>
    <row r="166" spans="1:7" s="3" customFormat="1" ht="17.25" thickBot="1" x14ac:dyDescent="0.35">
      <c r="A166" s="4">
        <f t="shared" si="2"/>
        <v>164</v>
      </c>
      <c r="B166" s="14" t="s">
        <v>481</v>
      </c>
      <c r="C166" s="9" t="s">
        <v>538</v>
      </c>
      <c r="D166" s="14" t="s">
        <v>66</v>
      </c>
      <c r="E166" s="14" t="s">
        <v>67</v>
      </c>
      <c r="F166" s="14" t="s">
        <v>68</v>
      </c>
      <c r="G166" s="10" t="s">
        <v>98</v>
      </c>
    </row>
    <row r="167" spans="1:7" x14ac:dyDescent="0.3">
      <c r="A167" s="2" t="s">
        <v>515</v>
      </c>
    </row>
  </sheetData>
  <autoFilter ref="A2:F2"/>
  <sortState ref="A3:G167">
    <sortCondition ref="B3:B167" customList="서울,부산,대구,인천,광주,대전,울산,세종,경기,강원,충북,충남,전북,전남,경북,경남,제주"/>
  </sortState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admin</cp:lastModifiedBy>
  <dcterms:created xsi:type="dcterms:W3CDTF">2024-12-12T10:38:14Z</dcterms:created>
  <dcterms:modified xsi:type="dcterms:W3CDTF">2025-01-14T07:43:40Z</dcterms:modified>
</cp:coreProperties>
</file>